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<sst xmlns="http://schemas.openxmlformats.org/spreadsheetml/2006/main" count="579" uniqueCount="526">
  <si>
    <t xml:space="preserve">Наименование</t>
  </si>
  <si>
    <t xml:space="preserve">Цена без НДС.руб.</t>
  </si>
  <si>
    <t xml:space="preserve">Сумма НДСруб.</t>
  </si>
  <si>
    <t xml:space="preserve">Цена с НДС. Руб.</t>
  </si>
  <si>
    <t xml:space="preserve">Исследование воздуха рабочей зоны по определяемым показателям</t>
  </si>
  <si>
    <t xml:space="preserve">
Измерение массовой концентрации  азота диоксида  в воздухе рабочей зоны
</t>
  </si>
  <si>
    <t xml:space="preserve">
Измерение массовой концентрации бутана в воздухе рабочей зоны</t>
  </si>
  <si>
    <t xml:space="preserve">Измерение массовой концентрации  бутанола (смесь изомеров) в воздухе рабочей зоны        </t>
  </si>
  <si>
    <t xml:space="preserve">Измерение массовой концентрации бутилацетата в воздухе рабочей зоны        </t>
  </si>
  <si>
    <t xml:space="preserve">Измерение массовой концентрации бутилового спирта (бутан-1-ола) в воздухе рабочей зоны   </t>
  </si>
  <si>
    <t xml:space="preserve">Измерение массовой концентрации  бутилцеллозольва (2-бутоксиэтанола)  в воздухе рабочей зоны   </t>
  </si>
  <si>
    <t xml:space="preserve">Измерение массовой концентрации гексана  в воздухе рабочей зоны   </t>
  </si>
  <si>
    <t xml:space="preserve">Измерение массовой концентрации гептана  в воздухе рабочей зоны   </t>
  </si>
  <si>
    <t xml:space="preserve">Измерение массовой концентрации гидроксибензола (фенол) в воздухе рабочей зоны  </t>
  </si>
  <si>
    <t xml:space="preserve">Измерение массовой концентрации  гидрохлорида  в воздухе рабочей зоны  </t>
  </si>
  <si>
    <t xml:space="preserve">Измерение массовой концентрации  декана в воздухе рабочей зоны </t>
  </si>
  <si>
    <t xml:space="preserve">Измерение массовой концентрации азота оксиды (в пересчёте на NO2)   в воздухе рабочей зоны</t>
  </si>
  <si>
    <t xml:space="preserve">Измерение массовой концентрации дигидросульфида (сероводород)  в воздухе рабочей зоны </t>
  </si>
  <si>
    <t xml:space="preserve">Измерение массовой концентрации  диЖелеза триоксида в воздухе рабочей зоны </t>
  </si>
  <si>
    <t xml:space="preserve">Измерение массовой концентрации диизобутилкетона (2,6-диметилгептан-4-она) в воздухе рабочей зоны </t>
  </si>
  <si>
    <t xml:space="preserve">Измерение массовой концентрации диметилбензола (смесь 2-,3-,4- изомеров) (ксилола)  в воздухе рабочей зоны</t>
  </si>
  <si>
    <t xml:space="preserve">Измерение массовой концентрации железа  в воздухе рабочей зоны</t>
  </si>
  <si>
    <t xml:space="preserve">Измерение массовой концентрации  изобутилового спирта (2-метилпропан-1-ола)  в воздухе рабочей зоны</t>
  </si>
  <si>
    <t xml:space="preserve">Измерение массовой концентрации изопропилового спирта  в воздухе рабочей зоны</t>
  </si>
  <si>
    <t xml:space="preserve">Измерение массовой концентрации каталазы  в воздухе рабочей зоны</t>
  </si>
  <si>
    <t xml:space="preserve">Измерение массовой концентрации керосина (в пересчёте на С) в воздухе рабочей зоны</t>
  </si>
  <si>
    <t xml:space="preserve">Измерение массовой концентрации акролеина (проп-2-ен-1-аля) в воздухе рабочей зоны</t>
  </si>
  <si>
    <t xml:space="preserve">Измерение массовой концентрации  ксилола в воздухе рабочей зоны</t>
  </si>
  <si>
    <t xml:space="preserve">Измерение массовой концентрации m-Ксилола (1,2-диметилбензола)  в воздухе рабочей зоны</t>
  </si>
  <si>
    <t xml:space="preserve">Измерение массовой концентрации  n-Ксилола (1,3- диметилбензола) в воздухе рабочей зоны</t>
  </si>
  <si>
    <t xml:space="preserve">Измерение массовой концентрации o-Ксилола (1,4- диметилбензола) в воздухе рабочей зоны</t>
  </si>
  <si>
    <t xml:space="preserve">Измерение массовой концентрации марганца в сварочных аэрозолях при содержании до 20 % и от 20 до 30 %  в воздухе рабочей зоны</t>
  </si>
  <si>
    <t xml:space="preserve">Измерение массовой концентрации масел минеральных нефтяных в воздухе рабочей зоны</t>
  </si>
  <si>
    <t xml:space="preserve">Измерение массовой концентрации меди в воздухе рабочей зоны</t>
  </si>
  <si>
    <t xml:space="preserve">Измерение массовой концентрации метилбензола (толуола) в воздухе рабочей зоны</t>
  </si>
  <si>
    <t xml:space="preserve">Измерение массовой концентрации метилового спирта (метанол) в воздухе рабочей зоны</t>
  </si>
  <si>
    <t xml:space="preserve">Измерение массовой концентрации  никеля, никеля оксидов, сульфидов и смеси соединений никеля (по никелю) в воздухе рабочей зоны</t>
  </si>
  <si>
    <t xml:space="preserve">Измерение массовой концентрации алюминия и его сплавов (в пересчёте на алюминий) в воздухе рабочей зоны</t>
  </si>
  <si>
    <t xml:space="preserve">Измерение массовой концентрации нонана  в воздухе рабочей зоны</t>
  </si>
  <si>
    <t xml:space="preserve">Измерение массовой концентрации озона  в воздухе рабочей зоны</t>
  </si>
  <si>
    <t xml:space="preserve">Измерение массовой концентрации октана в воздухе рабочей зоны</t>
  </si>
  <si>
    <t xml:space="preserve">Измерение массовой концентрации перхлорэтилена (тетрахлорэтена) в воздухе рабочей зоны</t>
  </si>
  <si>
    <t xml:space="preserve"> Измерение массовой концентрации пропана -2 – она  (ацетона) в воздухе рабочей зоны</t>
  </si>
  <si>
    <t xml:space="preserve">Измерение массовой концентрации пропилацетата в воздухе рабочей зоны</t>
  </si>
  <si>
    <t xml:space="preserve"> Измерение массовой концентрации псевдокумола  в воздухе рабочей зоны</t>
  </si>
  <si>
    <t xml:space="preserve">Измерение массовой концентрации  пыли в воздухе рабочей зоны</t>
  </si>
  <si>
    <t xml:space="preserve"> Измерение массовой концентрации пыли углерода  в воздухе рабочей зоны</t>
  </si>
  <si>
    <t xml:space="preserve">Измерение массовой концентрации пыли неорганической, в т.ч. аэрозоли фиброгенного действия  в воздухе рабочей зоны</t>
  </si>
  <si>
    <t xml:space="preserve">Измерение массовой концентрации аммиака в воздухе рабочей зоны</t>
  </si>
  <si>
    <t xml:space="preserve">Измерение массовой концентрации пыли растительного и животного происхождения (аэрозоли преимущественно фиброгенного действия (АПФД)  в воздухе рабочей зоны</t>
  </si>
  <si>
    <t xml:space="preserve">Измерение массовой концентрации пыли с примесью диоксида кремния от 2 % до 70 % и более  в воздухе рабочей зоны</t>
  </si>
  <si>
    <t xml:space="preserve">Измерение массовой концентрации ретинола ацетата (витамина А) в воздухе рабочей зоны</t>
  </si>
  <si>
    <t xml:space="preserve">Измерение массовой концентрации ртути в воздухе рабочей зоны</t>
  </si>
  <si>
    <t xml:space="preserve">Измерение массовой концентрации  свинца и его неорганических соединений (по свинцу) в воздухе рабочей зоны</t>
  </si>
  <si>
    <t xml:space="preserve">Измерение массовой концентрации  серы диоксида в воздухе рабочей зоны</t>
  </si>
  <si>
    <t xml:space="preserve">Измерение массовой концентрации серной кислоты в воздухе рабочей зоны</t>
  </si>
  <si>
    <t xml:space="preserve">Измерение массовой концентрации силикатсодержащей пыли в воздухе рабочей зоны</t>
  </si>
  <si>
    <t xml:space="preserve">Измерение массовой концентрации сольвента-нафта (по ксилолу) в воздухе рабочей зоны</t>
  </si>
  <si>
    <t xml:space="preserve">Измерение массовой концентрации стирола (этенилбензола) в воздухе рабочей зоны</t>
  </si>
  <si>
    <t xml:space="preserve">Измерение массовой концентрации тетрациклина в воздухе рабочей зоны</t>
  </si>
  <si>
    <t xml:space="preserve">Измерение массовой концентрации толуола (метилбензола) в воздухе рабочей зоны</t>
  </si>
  <si>
    <t xml:space="preserve">Измерение массовой концентрации уайт – спирита (в пересчёте на С) в воздухе рабочей зоны</t>
  </si>
  <si>
    <t xml:space="preserve">Измерение массовой концентрации углеводородов алифатических предельных С1-С10 (в пересчёте на С) в воздухе рабочей зоны</t>
  </si>
  <si>
    <t xml:space="preserve">Измерение массовой концентрации углеводородов нефти (по гексану) в воздухе рабочей зоны</t>
  </si>
  <si>
    <t xml:space="preserve">Измерение массовой концентрации углерода  оксида в воздухе рабочей зоны</t>
  </si>
  <si>
    <t xml:space="preserve">Измерение массовой концентрации уксусной  (этановой) кислоты  в воздухе рабочей зоны</t>
  </si>
  <si>
    <t xml:space="preserve">Измерение массовой концентрации формальдегида в воздухе рабочей зоны</t>
  </si>
  <si>
    <t xml:space="preserve">Измерение массовой концентрации бензальдегида в воздухе рабочей зоны</t>
  </si>
  <si>
    <t xml:space="preserve">Измерение массовой концентрации фурфурола (фуран-2-альдегида)  в воздухе рабочей зоны</t>
  </si>
  <si>
    <t xml:space="preserve">Измерение массовой концентрации хлора в воздухе рабочей зоны</t>
  </si>
  <si>
    <t xml:space="preserve">Измерение массовой концентрации хрома (VI) триоксида в воздухе рабочей зоны</t>
  </si>
  <si>
    <t xml:space="preserve">Измерение массовой концентрации цинка оксида (Цинк)  в воздухе рабочей зоны</t>
  </si>
  <si>
    <t xml:space="preserve">Измерение массовой концентрации щелочей едких (растворы в пересчёте на гидроксид натрия)  в воздухе рабочей зоны</t>
  </si>
  <si>
    <t xml:space="preserve">Измерение массовой концентрации электрокорунда   в воздухе рабочей зоны</t>
  </si>
  <si>
    <t xml:space="preserve">Измерение массовой концентрации эпихлоргидрина (Хлорметилоксиран) в воздухе рабочей зоны</t>
  </si>
  <si>
    <t xml:space="preserve">Измерение массовой концентрации этилацетата в воздухе рабочей зоны</t>
  </si>
  <si>
    <t xml:space="preserve">Измерение массовой концентрации бензина (растворитель, топливный) в воздухе рабочей зоны</t>
  </si>
  <si>
    <t xml:space="preserve">Измерение массовой концентрации этилбензола  в воздухе рабочей зоны</t>
  </si>
  <si>
    <t xml:space="preserve">Измерение массовой концентрации этилмеркаптана в воздухе рабочей зоны</t>
  </si>
  <si>
    <t xml:space="preserve">Измерение массовой концентрации этилового спирта (этанола)  в воздухе рабочей зоны</t>
  </si>
  <si>
    <t xml:space="preserve">Измерение массовой концентрации Этилцеллозольва (2-этоксиэтанола) в воздухе рабочей зоны</t>
  </si>
  <si>
    <t xml:space="preserve">Измерение массовой концентрации бензола в воздухе рабочей зоны</t>
  </si>
  <si>
    <t xml:space="preserve">Отбор проб для лабораторных испытаний и исследований</t>
  </si>
  <si>
    <t xml:space="preserve">Выезд специалиста для отбора проб</t>
  </si>
  <si>
    <t xml:space="preserve">Оформление результатов испытаний, исследований и измерений</t>
  </si>
  <si>
    <t xml:space="preserve">Оформление протокола</t>
  </si>
  <si>
    <t xml:space="preserve">Замеры физических факторов  по определяемым показателям</t>
  </si>
  <si>
    <t xml:space="preserve">Измерения температуры воздуха</t>
  </si>
  <si>
    <t xml:space="preserve">Измерения напряжённости переменного магнитного поля</t>
  </si>
  <si>
    <t xml:space="preserve">Измерения напряжённости переменного электрического поля в диапазоне частот (0,01-300,00) МГц</t>
  </si>
  <si>
    <t xml:space="preserve">Измерения напряжённости переменного магнитного поля в диапазоне частот (0,03-300,00) МГц</t>
  </si>
  <si>
    <t xml:space="preserve">Измерения плотности потока энергии ЭМП в диапазоне частот (0,3-40,0) ГГц</t>
  </si>
  <si>
    <t xml:space="preserve">Измерения напряжённости постоянного магнитного поля (индукция магнитного поля)</t>
  </si>
  <si>
    <t xml:space="preserve">Измерения электромагнитных полей, создаваемых ПЭВМ и ВДТ</t>
  </si>
  <si>
    <t xml:space="preserve">Измерения электростатического потенциала экрана дисплея ПЭВМ</t>
  </si>
  <si>
    <t xml:space="preserve">Измерения ультрафиолетовых излучений</t>
  </si>
  <si>
    <t xml:space="preserve">Измерения шума</t>
  </si>
  <si>
    <t xml:space="preserve">Измерения внутреннего шума</t>
  </si>
  <si>
    <t xml:space="preserve">Измерения относительной влажности воздуха</t>
  </si>
  <si>
    <t xml:space="preserve">Измерения уровня звукового давления (31,5 – 8000,0) Гц</t>
  </si>
  <si>
    <t xml:space="preserve">Измерения уровня звука</t>
  </si>
  <si>
    <t xml:space="preserve">Измерения инфразвука</t>
  </si>
  <si>
    <t xml:space="preserve">Измерения ультразвука воздушного</t>
  </si>
  <si>
    <t xml:space="preserve">Измерения вибрации общей </t>
  </si>
  <si>
    <t xml:space="preserve">Измерения вибрации локальной</t>
  </si>
  <si>
    <t xml:space="preserve">Измерения  освещённости</t>
  </si>
  <si>
    <t xml:space="preserve">Измерения коэффициента естественной освещенности (КЕО)</t>
  </si>
  <si>
    <t xml:space="preserve">Измерения прямой  блёскости, отражённой  блёскости</t>
  </si>
  <si>
    <t xml:space="preserve">Выезд специалиста для проведения измерений</t>
  </si>
  <si>
    <t xml:space="preserve">Измерения скорости движения воздуха</t>
  </si>
  <si>
    <t xml:space="preserve">Измерения ТНС - индекса (тепловая нагрузка среды)</t>
  </si>
  <si>
    <t xml:space="preserve">Измерения интенсивности теплового облучения</t>
  </si>
  <si>
    <t xml:space="preserve">Измерения дозы теплового облучения</t>
  </si>
  <si>
    <t xml:space="preserve">Измерения микроклимата</t>
  </si>
  <si>
    <t xml:space="preserve">Измерения напряженности электростатического поля</t>
  </si>
  <si>
    <t xml:space="preserve">Измерения напряжённости переменного электрического поля</t>
  </si>
  <si>
    <t xml:space="preserve">Исследование воды питьевой по определяемым показателям</t>
  </si>
  <si>
    <t xml:space="preserve">Массовая концентрация алюминия в питьевой воде</t>
  </si>
  <si>
    <t xml:space="preserve">Массовая концентрация ионов аммония в питьевой воде</t>
  </si>
  <si>
    <t xml:space="preserve">Массовая концентрация карбонатов в питьевой воде </t>
  </si>
  <si>
    <t xml:space="preserve">Массовая концентрация меди  в питьевой воде </t>
  </si>
  <si>
    <t xml:space="preserve">Определение мутности питьевой воды</t>
  </si>
  <si>
    <t xml:space="preserve">Определение неионогенных ПАВ (НПАВ) в питьевой воде</t>
  </si>
  <si>
    <t xml:space="preserve">Массовая концентрация нефтепродуктов в питьевой воде</t>
  </si>
  <si>
    <t xml:space="preserve">Массовая концентрация нитрат- ионов в питьевой воде</t>
  </si>
  <si>
    <t xml:space="preserve">Массовая концентрация нитрит-ионов в питьевой воде</t>
  </si>
  <si>
    <t xml:space="preserve">Определение общей  жёсткости питьевой воды</t>
  </si>
  <si>
    <t xml:space="preserve">Массовая концентрация общего хлора (остаточный активный хлор)</t>
  </si>
  <si>
    <t xml:space="preserve">Определение АПАВ в питьевой воде</t>
  </si>
  <si>
    <t xml:space="preserve">Определение перманганатной окисляемости</t>
  </si>
  <si>
    <t xml:space="preserve">Массовая концентрация сульфат-ионов в питьевой воде</t>
  </si>
  <si>
    <t xml:space="preserve">Определение сухого остатка в питьевой воде</t>
  </si>
  <si>
    <t xml:space="preserve">Массовая концентрация фосфат-ионов в питьевой воде </t>
  </si>
  <si>
    <t xml:space="preserve">Массовая концентрация фторид - ионов в питьевой воде </t>
  </si>
  <si>
    <t xml:space="preserve">Массовая концентрация хлорид - ионов в питьевой воде </t>
  </si>
  <si>
    <t xml:space="preserve">Массовая концентрация хрома  шестивалентного в питьевой воде </t>
  </si>
  <si>
    <t xml:space="preserve">Массовая концентрация хрома общего в питьевой воде </t>
  </si>
  <si>
    <t xml:space="preserve">Определение цветности питьевой воды</t>
  </si>
  <si>
    <t xml:space="preserve">Массовая концентрация цинка в питьевой воде </t>
  </si>
  <si>
    <t xml:space="preserve">Определение биохимического потребления кислорода (БПК5) питьевой воды</t>
  </si>
  <si>
    <t xml:space="preserve">Определение щёлочности (свободная, общая)</t>
  </si>
  <si>
    <t xml:space="preserve">Определение температуры питьевой воды</t>
  </si>
  <si>
    <t xml:space="preserve">Массовая концентрация азота в питьевой воде </t>
  </si>
  <si>
    <t xml:space="preserve">Определение биохимического потребления кислорода (БПК полн.) питьевой воды</t>
  </si>
  <si>
    <t xml:space="preserve">Определение вкуса и привкуса (интенсивность) питьевой воды</t>
  </si>
  <si>
    <t xml:space="preserve">Определение водородного показателя (рН) питьевой воды</t>
  </si>
  <si>
    <t xml:space="preserve">Определение гидрокарбонатов в питьевой воде</t>
  </si>
  <si>
    <t xml:space="preserve">Массовая концентрация железа общего  в питьевой воде </t>
  </si>
  <si>
    <t xml:space="preserve">Определение запаха (интенсивность) питьевой воды</t>
  </si>
  <si>
    <t xml:space="preserve">Исследование воды сточной, природной, технической по определяемым показателям</t>
  </si>
  <si>
    <t xml:space="preserve">Массовая концентрация алюминия  в сточной, природной, технической воде </t>
  </si>
  <si>
    <t xml:space="preserve">Массовая концентрация ионов аммония в сточной, природной, технической воде</t>
  </si>
  <si>
    <t xml:space="preserve">Массовая концентрация карбонатов в сточной, природной, технической воде</t>
  </si>
  <si>
    <t xml:space="preserve">Массовая концентрация кислорода растворённого в сточной, природной, технической воде</t>
  </si>
  <si>
    <t xml:space="preserve">Массовая концентрация марганца  в сточной, природной, технической воде </t>
  </si>
  <si>
    <t xml:space="preserve">Массовая концентрация меди в  сточной, природной, технической воде </t>
  </si>
  <si>
    <t xml:space="preserve">Определение неионогенных ПАВ (НПАВ) в  сточной, природной, технической воде </t>
  </si>
  <si>
    <t xml:space="preserve">Массовая концентрация нефтепродуктов в сточной, природной, технической воде </t>
  </si>
  <si>
    <t xml:space="preserve">Массовая концентрация никеля в сточной, природной, технической воде</t>
  </si>
  <si>
    <t xml:space="preserve">Массовая концентрация нитрат – ионов в сточной, природной, технической воде</t>
  </si>
  <si>
    <t xml:space="preserve">Массовая концентрация нитрит-ионов  в сточной, природной, технической воде</t>
  </si>
  <si>
    <t xml:space="preserve">Определение АПАВ в  сточной, природной, технической воде </t>
  </si>
  <si>
    <t xml:space="preserve">Определение общей жёсткости сточной, природной, технической воды</t>
  </si>
  <si>
    <t xml:space="preserve">Массовая концентрация общего хлора (остаточный активный хлор)  в сточной, природной, технической воде</t>
  </si>
  <si>
    <t xml:space="preserve">Определение перманганатной окисляемости сточной, природной, технической воды</t>
  </si>
  <si>
    <t xml:space="preserve">Массовая концентрация сероводорода и сульфидов (суммарно, в пересчете на сероводород) в сточной, природной, технической воде</t>
  </si>
  <si>
    <t xml:space="preserve">Массовая концентрация сульфидов в сточной, природной, технической воде</t>
  </si>
  <si>
    <t xml:space="preserve">Массовая концентрация сульфат – ионов в сточной, природной, технической воде</t>
  </si>
  <si>
    <t xml:space="preserve">Определение сухого  остатка сточной, природной, технической воды</t>
  </si>
  <si>
    <t xml:space="preserve">Определение фенолов  летучих (суммарно)</t>
  </si>
  <si>
    <t xml:space="preserve">Массовая концентрация фосфат-ионов в сточной, природной, технической воде</t>
  </si>
  <si>
    <t xml:space="preserve">Массовая концентрация фторид - ионов в сточной, природной, технической воде</t>
  </si>
  <si>
    <t xml:space="preserve">Определение биохимического потребления кислорода (БПК5)       в сточной, природной, технической воде</t>
  </si>
  <si>
    <t xml:space="preserve">Массовая концентрация хлорид – ионов в сточной, природной, технической воде</t>
  </si>
  <si>
    <t xml:space="preserve">Определение  ХПК в  сточной, природной, технической воде </t>
  </si>
  <si>
    <t xml:space="preserve">Массовая концентрация хрома  шестивалентного в сточной, природной, технической воде</t>
  </si>
  <si>
    <t xml:space="preserve">Массовая концентрация хрома общего в сточной, природной, технической воде</t>
  </si>
  <si>
    <t xml:space="preserve">Массовая концентрация цинка в сточной, природной, технической воде</t>
  </si>
  <si>
    <t xml:space="preserve">Массовая концентрация азота аммонийного в сточной, природной, технической воде</t>
  </si>
  <si>
    <t xml:space="preserve">Определение биохимического потребления кислорода (БПК полн.) в  сточной, природной, технической воде </t>
  </si>
  <si>
    <t xml:space="preserve">Массовая концентрация азота нитратов  в сточной, природной, технической воде</t>
  </si>
  <si>
    <t xml:space="preserve">Определение температуры сточной, природной, технической воды</t>
  </si>
  <si>
    <t xml:space="preserve">Субподряд</t>
  </si>
  <si>
    <t xml:space="preserve">Определение взвешенных веществ в  сточной, природной, технической воде </t>
  </si>
  <si>
    <t xml:space="preserve">Определение водородного показателя (рН) в сточной, природной, технической воде </t>
  </si>
  <si>
    <t xml:space="preserve">Определение гидрокарбонатов в  сточной, природной, технической воде </t>
  </si>
  <si>
    <t xml:space="preserve">Массовая концентрация железа общего в сточной, природной, технической воде</t>
  </si>
  <si>
    <t xml:space="preserve">Массовая концентрация жиров в сточной, природной, технической воде</t>
  </si>
  <si>
    <t xml:space="preserve">Контроль промышленных выбросов загрязняющих веществ в атмосферу по определяемым показателям</t>
  </si>
  <si>
    <t xml:space="preserve">Измерения,  отбор проб и лабораторный контроль вредных веществ  источников загрязнения атмосферы</t>
  </si>
  <si>
    <t xml:space="preserve">Массовая концентрация ацетона (пропан-2-она) в промышленных выбросах в атмосферу</t>
  </si>
  <si>
    <t xml:space="preserve">Массовая концентрация бензальдегида в промышленных выбросах в атмосферу</t>
  </si>
  <si>
    <t xml:space="preserve">Массовая концентрация бензина в промышленных выбросах в атмосферу</t>
  </si>
  <si>
    <t xml:space="preserve">Массовая концентрация бензола в промышленных выбросах в атмосферу</t>
  </si>
  <si>
    <t xml:space="preserve">Массовая концентрация бутана в промышленных выбросах в атмосферу</t>
  </si>
  <si>
    <t xml:space="preserve">Массовая концентрация бутилацетата в промышленных выбросах в атмосферу</t>
  </si>
  <si>
    <t xml:space="preserve">Массовая концентрация бутилового спирта (бутан-1-ола) в промышленных выбросах в атмосферу</t>
  </si>
  <si>
    <t xml:space="preserve">Массовая концентрация бутилцеллозоля (2-бутоксиэтанола) в промышленных выбросах в атмосферу</t>
  </si>
  <si>
    <t xml:space="preserve">Массовая концентрация гексана в промышленных выбросах в атмосферу</t>
  </si>
  <si>
    <t xml:space="preserve">Массовая концентрация гептана в промышленных выбросах в атмосферу</t>
  </si>
  <si>
    <t xml:space="preserve">Контроль эффективности установок очистки газов</t>
  </si>
  <si>
    <t xml:space="preserve">Массовая концентрация декана в промышленных выбросах в атмосферу</t>
  </si>
  <si>
    <t xml:space="preserve">Массовая концентрация диизобутилкетона (2,6-диметилгептан-4-она )в промышленных выбросах в атмосферу</t>
  </si>
  <si>
    <t xml:space="preserve">Массовая концентрация едких щелочей и карбонатов (суммарно) в промышленных выбросах в атмосферу</t>
  </si>
  <si>
    <t xml:space="preserve">Массовая концентрация железа (Fe+3) в промышленных выбросах в атмосферу</t>
  </si>
  <si>
    <t xml:space="preserve">Массовая концентрация изобутилового спирта  (2-метилпропан-1-ола) в промышленных выбросах в атмосферу</t>
  </si>
  <si>
    <t xml:space="preserve">Массовая концентрация изопропилового спирта в промышленных выбросах в атмосферу</t>
  </si>
  <si>
    <t xml:space="preserve">Массовая концентрация керосина (в пересчете на С) в промышленных выбросах в атмосферу</t>
  </si>
  <si>
    <t xml:space="preserve">Массовая концентрация ксилола в промышленных выбросах в атмосферу</t>
  </si>
  <si>
    <t xml:space="preserve">Массовая концентрация m-ксилола (1,2-диметилбензола) в промышленных выбросах в атмосферу</t>
  </si>
  <si>
    <t xml:space="preserve">Массовая концентрация n-ксилола (1,3- метилбензола) в промышленных выбросах в атмосферу</t>
  </si>
  <si>
    <t xml:space="preserve">Контроль источников с использованием расчетного метода</t>
  </si>
  <si>
    <t xml:space="preserve">Массовая концентрация o-ксилола  (1,4- диметилбензола) в промышленных выбросах в атмосферу</t>
  </si>
  <si>
    <t xml:space="preserve">Массовая концентрация марганца в промышленных выбросах в атмосферу</t>
  </si>
  <si>
    <t xml:space="preserve">Массовая концентрация масел минеральных (аэрозоль масел) в промышленных выбросах в атмосферу</t>
  </si>
  <si>
    <t xml:space="preserve">Массовая концентрация меркаптанов (по метилмеркаптану) в промышленных выбросах в атмосферу</t>
  </si>
  <si>
    <t xml:space="preserve">Массовая концентрация метилового спирта (метанола) в промышленных выбросах в атмосферу</t>
  </si>
  <si>
    <t xml:space="preserve">Массовая концентрация никеля в промышленных выбросах в атмосферу</t>
  </si>
  <si>
    <t xml:space="preserve">Массовая концентрация нонана в промышленных выбросах в атмосферу</t>
  </si>
  <si>
    <t xml:space="preserve">Массовая концентрация октана в промышленных выбросах в атмосферу</t>
  </si>
  <si>
    <t xml:space="preserve">Массовая концентрация перхлорэтилена (тетрахлорэтена) в промышленных выбросах в атмосферу</t>
  </si>
  <si>
    <t xml:space="preserve">Массовая концентрация пропилацетата в промышленных выбросах в атмосферу</t>
  </si>
  <si>
    <t xml:space="preserve">Формирование сводного отчета по экологическому контролю</t>
  </si>
  <si>
    <t xml:space="preserve">Договорная </t>
  </si>
  <si>
    <t xml:space="preserve">Массовая концентрация псевдокумола в промышленных выбросах в атмосферу</t>
  </si>
  <si>
    <t xml:space="preserve">Массовая концентрация пыли (взвешенных веществ) в промышленных выбросах в атмосферу</t>
  </si>
  <si>
    <t xml:space="preserve">Массовая концентрация сажи (углерода) в промышленных выбросах в атмосферу</t>
  </si>
  <si>
    <t xml:space="preserve">Массовая концентрация серной кислоты и растворимых сульфатов в промышленных выбросах в атмосферу</t>
  </si>
  <si>
    <t xml:space="preserve">Массовая концентрация сероводорода  (дигидросульфида) в промышленных выбросах в атмосферу</t>
  </si>
  <si>
    <t xml:space="preserve">Массовая концентрация серы диоксида в промышленных выбросах в атмосферу</t>
  </si>
  <si>
    <t xml:space="preserve">Массовая концентрация сольвент-нафта (по ксилолу) в промышленных выбросах в атмосферу</t>
  </si>
  <si>
    <t xml:space="preserve">Массовая концентрация стирола (этенилбензола) в промышленных выбросах в атмосферу</t>
  </si>
  <si>
    <t xml:space="preserve">Массовая концентрация толуола (метилбензола) в промышленных выбросах в атмосферу</t>
  </si>
  <si>
    <t xml:space="preserve">Массовая концентрация уайт – спирита (в пересчёте на С) в промышленных выбросах в атмосферу</t>
  </si>
  <si>
    <t xml:space="preserve">Массовая концентрация азота диоксида в промышленных выбросах в атмосферу</t>
  </si>
  <si>
    <t xml:space="preserve">Массовая концентрация углеводородов нефти (по гексану) в промышленных выбросах в атмосферу</t>
  </si>
  <si>
    <t xml:space="preserve">Массовая концентрация углерод оксида в промышленных выбросах в атмосферу</t>
  </si>
  <si>
    <t xml:space="preserve">Массовая концентрация уксусной (этановой) кислоты в промышленных выбросах в атмосферу</t>
  </si>
  <si>
    <t xml:space="preserve">Массовая концентрация фенола (гидроксибензола) в промышленных выбросах в атмосферу</t>
  </si>
  <si>
    <t xml:space="preserve">Массовая концентрация формальдегида в промышленных выбросах в атмосферу</t>
  </si>
  <si>
    <t xml:space="preserve">Массовая концентрация фосфорной кислоты и фосфорного ангидрида в промышленных выбросах в атмосферу</t>
  </si>
  <si>
    <t xml:space="preserve">Массовая концентрация фтористоводородной кислоты соли в пересчёте на фторид-ион в промышленных выбросах в атмосферу</t>
  </si>
  <si>
    <t xml:space="preserve">Массовая концентрация фтористого водорода в промышленных выбросах в атмосферу</t>
  </si>
  <si>
    <t xml:space="preserve">Массовая концентрация фурфурола (фуран-2-альдегида) в промышленных выбросах в атмосферу</t>
  </si>
  <si>
    <t xml:space="preserve">Массовая концентрация хлора в промышленных выбросах в атмосферу</t>
  </si>
  <si>
    <t xml:space="preserve">Массовая концентрация азота оксида в промышленных выбросах в атмосферу</t>
  </si>
  <si>
    <t xml:space="preserve">Массовая концентрация хлористого водорода (гидрохлорида) в промышленных выбросах в атмосферу</t>
  </si>
  <si>
    <t xml:space="preserve">Массовая концентрация хрома шестивалентного в промышленных выбросах в атмосферу</t>
  </si>
  <si>
    <t xml:space="preserve">Массовая концентрация эпихлоргидрина (хлорметилоксирана) в промышленных выбросах в атмосферу</t>
  </si>
  <si>
    <t xml:space="preserve">Массовая концентрация этилацетата в промышленных выбросах в атмосферу</t>
  </si>
  <si>
    <t xml:space="preserve">Массовая концентрация этилбензола в промышленных выбросах в атмосферу</t>
  </si>
  <si>
    <t xml:space="preserve">Массовая концентрация этилмеркаптана в промышленных выбросах в атмосферу</t>
  </si>
  <si>
    <t xml:space="preserve">Массовая концентрация этилового спирта (этанола) в промышленных выбросах в атмосферу</t>
  </si>
  <si>
    <t xml:space="preserve">Массовая концентрация этилцеллозоля (2-этоксиэтанола) в промышленных выбросах в атмосферу</t>
  </si>
  <si>
    <t xml:space="preserve">Проведение инструментальных замеров линейных размеров источника</t>
  </si>
  <si>
    <t xml:space="preserve">Проведение инструментальных замеров влажности газопылевых потоков</t>
  </si>
  <si>
    <t xml:space="preserve">Массовая концентрация акролеиа (проп-2-ен-1-аля)</t>
  </si>
  <si>
    <t xml:space="preserve">Проведение инструментальных замеров давления динамического (разности давлений, избыточного давления, разряжения)</t>
  </si>
  <si>
    <t xml:space="preserve">Проведение инструментальных замеров давления статистического (абсолютного давления)</t>
  </si>
  <si>
    <t xml:space="preserve">Проведение инструментальных замеров объемного расхода газопылевых потоков</t>
  </si>
  <si>
    <t xml:space="preserve">Проведение инструментальных замеров скорости газопылевых потоков</t>
  </si>
  <si>
    <t xml:space="preserve">Проведение инструментальных замеров температуры отходящих газов</t>
  </si>
  <si>
    <t xml:space="preserve">Массовая концентрация алюминия в промышленных выбросах в атмосферу</t>
  </si>
  <si>
    <t xml:space="preserve">Массовая концентрация аммиака в промышленных выбросах в атмосферу</t>
  </si>
  <si>
    <t xml:space="preserve">Испытание продукции из металлов и сплавов по определяемым показателям</t>
  </si>
  <si>
    <t xml:space="preserve">Определение временного сопротивления разрыву продукции из металлов и сплавов</t>
  </si>
  <si>
    <t xml:space="preserve">Определение относительного сужения продукции из металлов и сплавов</t>
  </si>
  <si>
    <t xml:space="preserve">Определение относительного удлинения продукции из металлов и сплавов</t>
  </si>
  <si>
    <t xml:space="preserve">Определение относительного удлинения продукции из металлов и сплавов при растяжении в направлении толщины </t>
  </si>
  <si>
    <t xml:space="preserve">Определение предела текучести продукции из металлов и сплавов</t>
  </si>
  <si>
    <t xml:space="preserve">Определение твердости продукции из металлов и сплавов</t>
  </si>
  <si>
    <t xml:space="preserve">Определение ударной вязкости КCU, KCV продукции из металлов и сплавов при пониженных температурах</t>
  </si>
  <si>
    <t xml:space="preserve">Определение ударной вязкости КCU, KCV продукции из металлов и сплавов при температуре  плюс 20 0С</t>
  </si>
  <si>
    <t xml:space="preserve">Определение числа перегибов продукции из металлов и сплавов</t>
  </si>
  <si>
    <t xml:space="preserve">Определение числа скручиваний продукции из металлов и сплавов</t>
  </si>
  <si>
    <t xml:space="preserve">Замеры геометрических параметров (основных размеров) продукции из металлов и сплавов</t>
  </si>
  <si>
    <t xml:space="preserve">Определение разрушающего усилия продукции из металлов и сплавов</t>
  </si>
  <si>
    <t xml:space="preserve">Определение глубины сферической лунки продукции из металлов и сплавов</t>
  </si>
  <si>
    <t xml:space="preserve">Испытание на изгиб продукции из металлов и сплавов</t>
  </si>
  <si>
    <t xml:space="preserve">Испытание на навивание продукции из металлов и сплавов</t>
  </si>
  <si>
    <t xml:space="preserve">Испытание на перегиб продукции из металлов и сплавов</t>
  </si>
  <si>
    <t xml:space="preserve">Испытание на растяжение продукции из металлов и сплавов в направлении толщины</t>
  </si>
  <si>
    <t xml:space="preserve">Испытание на загиб продукции из металлов и сплавов</t>
  </si>
  <si>
    <t xml:space="preserve">Определение микротвердости (НV0,1- НV0,2 )продукции из металлов и сплавов</t>
  </si>
  <si>
    <t xml:space="preserve">Определение физико-механических свойств метизов и крепежных соединений по  показателям</t>
  </si>
  <si>
    <t xml:space="preserve">Определение временного сопротивления разрыву (метизов и крепежных соединений)</t>
  </si>
  <si>
    <t xml:space="preserve">Определение прочности соединения головки со стержнем (метизов и крепежных соединений)</t>
  </si>
  <si>
    <t xml:space="preserve">Определение расклепываемости (метизов и крепежных соединений)</t>
  </si>
  <si>
    <t xml:space="preserve">Определение расплющивания (метизов и крепежных соединений)</t>
  </si>
  <si>
    <t xml:space="preserve">Определение твердости (метизов и крепежных соединений)</t>
  </si>
  <si>
    <t xml:space="preserve">Определение ударной вязкости КCU, KCV (метизов и крепежных соединений) при пониженных температурах</t>
  </si>
  <si>
    <t xml:space="preserve">Определение ударной вязкости КCU, KCV (метизов и крепежных соединений) при температуре  плюс 20 0С</t>
  </si>
  <si>
    <t xml:space="preserve">Замеры геометрических параметров (основных размеров) (метизов и крепежных соединений)</t>
  </si>
  <si>
    <t xml:space="preserve">Определение вязкости (метизов и крепежных соединений)</t>
  </si>
  <si>
    <t xml:space="preserve">Определение пружинящих свойств (метизов и крепежных соединений)</t>
  </si>
  <si>
    <t xml:space="preserve">Определение относительного удлинения после разрыва (метизов и крепежных соединений)</t>
  </si>
  <si>
    <t xml:space="preserve">Определение предела текучести (метизов и крепежных соединений)</t>
  </si>
  <si>
    <t xml:space="preserve">Определение пробной нагрузки (метизов и крепежных соединений)</t>
  </si>
  <si>
    <t xml:space="preserve">Проверка на ввинчивание (метизов и крепежных соединений)</t>
  </si>
  <si>
    <t xml:space="preserve">Определение прочности на разрыв на косой шайбе (метизов и крепежных соединений)</t>
  </si>
  <si>
    <t xml:space="preserve">Испытание сварных соединений по определяемым показателям</t>
  </si>
  <si>
    <t xml:space="preserve">Определение твердости сварных соединений</t>
  </si>
  <si>
    <t xml:space="preserve">Выход специалиста на контроль повышенной сложности (1 час)</t>
  </si>
  <si>
    <t xml:space="preserve">Испытание сварных соединений арматурного профиля диаметром до 25 мм включительно</t>
  </si>
  <si>
    <t xml:space="preserve">Испытание сварных соединений арматурного профиля диаметром свыше 28 мм</t>
  </si>
  <si>
    <t xml:space="preserve">Испытание закладных деталей сварных соединений на срез арматуры</t>
  </si>
  <si>
    <t xml:space="preserve">Механические испытания на растяжение  стыковых сварных соединений арматуры диаметром до 25 мм включительно</t>
  </si>
  <si>
    <t xml:space="preserve">Механические испытания на растяжение  стыковых сварных соединений арматуры диаметром свыше 28 мм</t>
  </si>
  <si>
    <t xml:space="preserve">Оформление протокола механических испытаний на растяжение стыковых сварных соединений</t>
  </si>
  <si>
    <t xml:space="preserve">Определение временного сопротивления разрыву сварных соединений</t>
  </si>
  <si>
    <t xml:space="preserve">Выход специалиста на объект для консультации по визуально-измерительному контролю (ВИК)</t>
  </si>
  <si>
    <t xml:space="preserve">Определение усилия разрыва сварного шва</t>
  </si>
  <si>
    <t xml:space="preserve">Определение ударной вязкости КCU, KCV сварных соединений при пониженных температурах</t>
  </si>
  <si>
    <t xml:space="preserve">Определение ударной вязкости КCU, KCV псварных соединений ри температуре  плюс 20 0С</t>
  </si>
  <si>
    <t xml:space="preserve">Испытание сварных соединений на статический изгиб</t>
  </si>
  <si>
    <t xml:space="preserve">Испытание сварных соединений арматурного профиля</t>
  </si>
  <si>
    <t xml:space="preserve">ВИК сварного соединения конструкции за 1 п.м.</t>
  </si>
  <si>
    <t xml:space="preserve">Выход специалиста на контроль (1 час)</t>
  </si>
  <si>
    <t xml:space="preserve">Определение физико-механических свойств продукции по показателям</t>
  </si>
  <si>
    <t xml:space="preserve">Определение усилия растяжения пружины</t>
  </si>
  <si>
    <t xml:space="preserve">Определение разрушающей нагрузки (разрыва)</t>
  </si>
  <si>
    <t xml:space="preserve">Определение усилия сжатия пружины</t>
  </si>
  <si>
    <t xml:space="preserve">Определение деформации пружины</t>
  </si>
  <si>
    <t xml:space="preserve">Определение крутящего момента пружины</t>
  </si>
  <si>
    <t xml:space="preserve">Определение момента пружины при деформации (максимальной,  предварительной, рабочей) пружины</t>
  </si>
  <si>
    <t xml:space="preserve">Замеры геометрических параметров (основных размеров)</t>
  </si>
  <si>
    <t xml:space="preserve">Определение разрушающей нагрузки (разрыва) цепи</t>
  </si>
  <si>
    <t xml:space="preserve">Определение твёрдости Шор А</t>
  </si>
  <si>
    <t xml:space="preserve">Определение твердости</t>
  </si>
  <si>
    <t xml:space="preserve">Измерение магнитной индукции</t>
  </si>
  <si>
    <t xml:space="preserve">Металлографические исследования по определяемым показателям</t>
  </si>
  <si>
    <t xml:space="preserve">Исследование макроструктуры</t>
  </si>
  <si>
    <t xml:space="preserve">Определение направления волокон в образце металлопроката</t>
  </si>
  <si>
    <t xml:space="preserve">Определение полосчатости структуры</t>
  </si>
  <si>
    <t xml:space="preserve">Выявление наличия дефектов в сечении сварного соединения методом макроструктурного анализа</t>
  </si>
  <si>
    <t xml:space="preserve">Определение глубины обезуглероженного слоя</t>
  </si>
  <si>
    <t xml:space="preserve">Определение неметаллических включений</t>
  </si>
  <si>
    <t xml:space="preserve">Определение величины зерна</t>
  </si>
  <si>
    <t xml:space="preserve">Определение дефектов поверхности</t>
  </si>
  <si>
    <t xml:space="preserve">Исследование микроструктуры</t>
  </si>
  <si>
    <t xml:space="preserve">Определение толщины упрочненного слоя, толщины закаленного слоя</t>
  </si>
  <si>
    <t xml:space="preserve">Определение химического состава сталей и сплавов по показателям</t>
  </si>
  <si>
    <t xml:space="preserve">Определение массовой доли алюминия в составе сталей и сплавов</t>
  </si>
  <si>
    <t xml:space="preserve">Определение массовой доли серы в составе сталей и сплавов</t>
  </si>
  <si>
    <t xml:space="preserve">Определение массовой доли титана в составе сталей и сплавов</t>
  </si>
  <si>
    <t xml:space="preserve">Определение массовой доли углерода в составе сталей и сплавов</t>
  </si>
  <si>
    <t xml:space="preserve">Определение массовой доли фосфора в составе сталей и сплавов</t>
  </si>
  <si>
    <t xml:space="preserve">Определение массовой доли хрома в составе сталей и сплавов</t>
  </si>
  <si>
    <t xml:space="preserve">Определение массовой доли цинка в составе сталей и сплавов</t>
  </si>
  <si>
    <t xml:space="preserve">Определение массовой доли остатка нерастворимого в соляной кислоте в составе сталей и сплавов</t>
  </si>
  <si>
    <t xml:space="preserve">Определение массовой доли железа в составе сталей и сплавов</t>
  </si>
  <si>
    <t xml:space="preserve">Определение массовой доли кремния в составе сталей и сплавов</t>
  </si>
  <si>
    <t xml:space="preserve">Определение массовой доли магния в составе сталей и сплавов</t>
  </si>
  <si>
    <t xml:space="preserve">Определение массовой доли марганца в составе сталей и сплавов</t>
  </si>
  <si>
    <t xml:space="preserve">Определение массовой доли меди в составе сталей и сплавов</t>
  </si>
  <si>
    <t xml:space="preserve">Определение массовой доли молибдена в составе сталей и сплавов</t>
  </si>
  <si>
    <t xml:space="preserve">Определение массовой доли никеля в составе сталей и сплавов</t>
  </si>
  <si>
    <t xml:space="preserve">Определение массовой доли свинца в составе сталей и сплавов</t>
  </si>
  <si>
    <t xml:space="preserve">Определение физико-химических свойств нефтепродуктов по показателям</t>
  </si>
  <si>
    <t xml:space="preserve">Определение внешнего вида нефтепродуктов</t>
  </si>
  <si>
    <t xml:space="preserve">Определение показателя активности ионов водорода (рН) в нефтепродуктах</t>
  </si>
  <si>
    <t xml:space="preserve">Определение содержания водорастворимых кислот и щелочей в нефтепродуктах</t>
  </si>
  <si>
    <t xml:space="preserve">Определение содержания механических примесей и воды в нефтепродуктах</t>
  </si>
  <si>
    <t xml:space="preserve">Определение температуры вспышки нефтепродуктов, определяемой в закрытом тигле</t>
  </si>
  <si>
    <t xml:space="preserve">Определение температуры вспышки нефтепродуктов, определяемой в открытом тигле</t>
  </si>
  <si>
    <t xml:space="preserve">Определение температуры застывания нефтепродуктов</t>
  </si>
  <si>
    <t xml:space="preserve">Определение температуры каплепадения нефтепродуктов</t>
  </si>
  <si>
    <t xml:space="preserve">Определение температуры начала кристаллизации нефтепродуктов</t>
  </si>
  <si>
    <t xml:space="preserve">Определение времени деэмульсации  (числа деэмульсации) нефтепродуктов</t>
  </si>
  <si>
    <t xml:space="preserve">Определение условной вязкости нефтепродуктов</t>
  </si>
  <si>
    <t xml:space="preserve">Определение фракционных данных нефтепродуктов</t>
  </si>
  <si>
    <t xml:space="preserve">Определение фракционного состава нефтепродуктов</t>
  </si>
  <si>
    <t xml:space="preserve">Отбор проб нефтепродуктов</t>
  </si>
  <si>
    <t xml:space="preserve">Определение вязкости кинематической нефтепродуктов</t>
  </si>
  <si>
    <t xml:space="preserve">Определение зольности нефтепродуктов</t>
  </si>
  <si>
    <t xml:space="preserve">Определение кислотного числа нефтепродуктов</t>
  </si>
  <si>
    <t xml:space="preserve">Определение коррозионного воздействия нефтепродуктов на металлы</t>
  </si>
  <si>
    <t xml:space="preserve">Определение массовой доли воды в нефтепродуктах</t>
  </si>
  <si>
    <t xml:space="preserve">Определение массовой доли механических примесей в нефтепродуктах</t>
  </si>
  <si>
    <t xml:space="preserve">Определение плотности нефтепродуктов</t>
  </si>
  <si>
    <t xml:space="preserve">Определение физико-химических свойств лакокрасочных материалов по показателям</t>
  </si>
  <si>
    <t xml:space="preserve">Определение адгезии пленки лакокрасочных материалов</t>
  </si>
  <si>
    <t xml:space="preserve">Определение плотности свободной пленки лакокрасочных материалов</t>
  </si>
  <si>
    <t xml:space="preserve">Определение прочности покрытия лакокрасочных материалов при растяжении </t>
  </si>
  <si>
    <t xml:space="preserve">Определение рН лакокрасочных материалов</t>
  </si>
  <si>
    <t xml:space="preserve">Определение седиментации (расслаивания; осадка) лакокрасочных материалов</t>
  </si>
  <si>
    <t xml:space="preserve">Определение срока годности (жизнеспособности) лакокрасочных материалов</t>
  </si>
  <si>
    <t xml:space="preserve">Определение степени перетира лакокрасочных материалов</t>
  </si>
  <si>
    <t xml:space="preserve">Определение степени разбавления лакокрасочных материалов до рабочей вязкости</t>
  </si>
  <si>
    <t xml:space="preserve">Определение степени разбавления растворителем до рабочей вязкости</t>
  </si>
  <si>
    <t xml:space="preserve">Определение стойкости лакокрасочных материалов к статическому воздействию воды</t>
  </si>
  <si>
    <t xml:space="preserve">Определение блеска лакокрасочных материалов по фотоэлектрическому блескомеру</t>
  </si>
  <si>
    <t xml:space="preserve">Определение стойкости лакокрасочных материалов к статическому воздействию раствора</t>
  </si>
  <si>
    <t xml:space="preserve">Определение твердости пленки лакокрасочных материалов по маятниковому прибору типа ТМЛ (маятник А, Кенинга)</t>
  </si>
  <si>
    <t xml:space="preserve">Определение температуры вспышки лакокрасочных материалов в закрытом тигле</t>
  </si>
  <si>
    <t xml:space="preserve">Определение термостойкости (стойкости к воздействию температуры) лакокрасочных материалов</t>
  </si>
  <si>
    <t xml:space="preserve">Определение толщины покрытия лакокрасочных материалов</t>
  </si>
  <si>
    <t xml:space="preserve">Определение укрывистости высушенной пленки лакокрасочных материалов</t>
  </si>
  <si>
    <t xml:space="preserve">Определение условной вязкости лакокрасочных материаловпо вискозиметру ВЗ-246</t>
  </si>
  <si>
    <t xml:space="preserve">Определение химической стойкости (стойкости к статическому воздействию растворов кислот, щелочей и других химически агрессивных сред )лакокрасочных материалов</t>
  </si>
  <si>
    <t xml:space="preserve">Определение цвета пленки лакокрасочных материалов</t>
  </si>
  <si>
    <t xml:space="preserve">Определение цвета пленки, внешнего вида пленки лакокрасочных материалов</t>
  </si>
  <si>
    <t xml:space="preserve">Определение внешнего вида пленки лакокрасочных материалов</t>
  </si>
  <si>
    <t xml:space="preserve">Определение эластичности пленки лакокрасочных материалов при изгибе</t>
  </si>
  <si>
    <t xml:space="preserve">Нанесение материала на пластины</t>
  </si>
  <si>
    <t xml:space="preserve">Приготовление рабочей пробы двухкомпонентного материала</t>
  </si>
  <si>
    <t xml:space="preserve">Определение рабочей вязкости лакокрасочных материалов по вискозиметру ВЗ-246</t>
  </si>
  <si>
    <t xml:space="preserve">Отбор проб лакокрасочных материалов</t>
  </si>
  <si>
    <t xml:space="preserve">Выезд специалиста (1 час)</t>
  </si>
  <si>
    <t xml:space="preserve">Определение времени высыхания лакокрасочных материалов до степени 1-5</t>
  </si>
  <si>
    <t xml:space="preserve">Определение кислотного числа</t>
  </si>
  <si>
    <t xml:space="preserve">Определение маслобензостойкости (стойкости к статическому воздействию бензина, минеральных масел или других нефтепродуктов) лакокрасочных материалов</t>
  </si>
  <si>
    <t xml:space="preserve">Определение массовой доли нелетучих веществ в лакокрасочных материалах</t>
  </si>
  <si>
    <t xml:space="preserve">Определение морозостойкости лакокрасочных материалов</t>
  </si>
  <si>
    <t xml:space="preserve">Определение плотности лакокрасочных материалов при 20°С</t>
  </si>
  <si>
    <t xml:space="preserve">Определение физико-химических свойств материалов по показателям</t>
  </si>
  <si>
    <t xml:space="preserve">Определение зольности</t>
  </si>
  <si>
    <t xml:space="preserve">Определение гранулометрического состава</t>
  </si>
  <si>
    <t xml:space="preserve">Определение насыпной плотности</t>
  </si>
  <si>
    <t xml:space="preserve">Определение массовой доли влаги</t>
  </si>
  <si>
    <t xml:space="preserve">Определение плотности</t>
  </si>
  <si>
    <t xml:space="preserve">Определение влажности</t>
  </si>
  <si>
    <t xml:space="preserve">Определение массовой доли серы</t>
  </si>
  <si>
    <t xml:space="preserve">Определение массовой доли выхода летучих веществ</t>
  </si>
  <si>
    <t xml:space="preserve">Определение массовой доли остатка на сетке </t>
  </si>
  <si>
    <t xml:space="preserve">Определение изменения массы после воздействия агрессивных сред</t>
  </si>
  <si>
    <t xml:space="preserve">Определение водопоглощения (максимального) за 24 часа при температуре (23±2)0 С</t>
  </si>
  <si>
    <t xml:space="preserve">Определение физико-химических свойств покрытий по показателям</t>
  </si>
  <si>
    <t xml:space="preserve">Определение внешнего вида гальванического покрытия</t>
  </si>
  <si>
    <t xml:space="preserve">Определение защитных свойств металлических покрытий</t>
  </si>
  <si>
    <t xml:space="preserve">Определение защитных свойств неметаллических неорганических покрытий</t>
  </si>
  <si>
    <t xml:space="preserve">Определение минимальной массы цинка, осажденного на единицу площади поверхности</t>
  </si>
  <si>
    <t xml:space="preserve">Определение пористости покрытия</t>
  </si>
  <si>
    <t xml:space="preserve">Определение теплового воздействия на покрытие</t>
  </si>
  <si>
    <t xml:space="preserve">Определение толщины металлического покрытия</t>
  </si>
  <si>
    <t xml:space="preserve">Спектральный анализ</t>
  </si>
  <si>
    <t xml:space="preserve">Определение массовой доли элементов в сталях и сплавах методом спектрального анализа</t>
  </si>
  <si>
    <t xml:space="preserve">Расчет углеродного эквивалента</t>
  </si>
  <si>
    <t xml:space="preserve">Определение углеродного эквивалента</t>
  </si>
  <si>
    <t xml:space="preserve">Подготовка образцов для испытаний, исследований и измерений</t>
  </si>
  <si>
    <t xml:space="preserve">Подготовка образцов для определения предела текучести</t>
  </si>
  <si>
    <t xml:space="preserve">Подготовка образцов для испытания на изгиб (загиб) сварных соединений</t>
  </si>
  <si>
    <t xml:space="preserve">Подготовка образцов для определения твердости по зонам сварного шва</t>
  </si>
  <si>
    <t xml:space="preserve">Подготовка образцов для определения твердости на метизах и крепежных изделиях</t>
  </si>
  <si>
    <t xml:space="preserve">Подготовка образца для измерения твердости деталей</t>
  </si>
  <si>
    <t xml:space="preserve">Изготовление шлифа для металлографических исследований металлов и сплавов</t>
  </si>
  <si>
    <t xml:space="preserve">Подготовка образцов для испытания на срез</t>
  </si>
  <si>
    <t xml:space="preserve">Подготовка образцов для испытания на сплющивание</t>
  </si>
  <si>
    <t xml:space="preserve">Подготовка образцов для определения временного сопротивления</t>
  </si>
  <si>
    <t xml:space="preserve">Подготовка образцов для определения относительного удлинения</t>
  </si>
  <si>
    <t xml:space="preserve">Подготовка образцов для определения относительного сужения</t>
  </si>
  <si>
    <t xml:space="preserve">Подготовка образца для испытания на растяжение</t>
  </si>
  <si>
    <t xml:space="preserve">Подготовка образцов для лабораторных испытаний</t>
  </si>
  <si>
    <t xml:space="preserve">Подготовка образца для испытания на ударный изгиб (ударную вязкость)</t>
  </si>
  <si>
    <t xml:space="preserve">Подготовка образца для испытания на ударный изгиб (ударную вязкость) сварных соединений</t>
  </si>
  <si>
    <t xml:space="preserve">Подготовка образца для испытания на изгиб</t>
  </si>
  <si>
    <t xml:space="preserve">Испытание камня, бетона и кирпича по определяемым показателям</t>
  </si>
  <si>
    <t xml:space="preserve">Определение влажности (камня, бетона и кирпича)</t>
  </si>
  <si>
    <t xml:space="preserve"> Определение геометрических параметров и внешнего вида (камня, бетона и кирпича)    </t>
  </si>
  <si>
    <t xml:space="preserve">Определение плотности (камня, бетона и кирпича)</t>
  </si>
  <si>
    <t xml:space="preserve">Определение пористости (камня, бетона и кирпича)</t>
  </si>
  <si>
    <t xml:space="preserve">Определение предела прочности (камня, бетона и кирпича) при сжатии и снижения прочности при сжатии в водонасыщенном состоянии </t>
  </si>
  <si>
    <t xml:space="preserve">Определение солестойкости (камня, бетона и кирпича)</t>
  </si>
  <si>
    <t xml:space="preserve">Определение средней плотности (камня, бетона и кирпича) </t>
  </si>
  <si>
    <t xml:space="preserve">Определение средней плотности (объемной массы) (камня, бетона и кирпича)</t>
  </si>
  <si>
    <t xml:space="preserve">Определение термостойкости (камня, бетона и кирпича)</t>
  </si>
  <si>
    <t xml:space="preserve">Определение прочности (камня, бетона и кирпича) на сжатие методом отрыва со скалыванием</t>
  </si>
  <si>
    <t xml:space="preserve">Определение водонепроницаемости (камня, бетона и кирпича)</t>
  </si>
  <si>
    <t xml:space="preserve">Определение водопоглощения (камня, бетона и кирпича)</t>
  </si>
  <si>
    <t xml:space="preserve">Определение истираемости (камня, бетона и кирпича)</t>
  </si>
  <si>
    <t xml:space="preserve">Определение кислотостойкости (камня, бетона и кирпича)</t>
  </si>
  <si>
    <t xml:space="preserve">Определение морозостойкости  (1 цикл) (камня, бетона и кирпича)</t>
  </si>
  <si>
    <t xml:space="preserve">Определение морозостойкости ускоренным способом (1 цикл) (камня, бетона и кирпича)</t>
  </si>
  <si>
    <t xml:space="preserve">Определение прочности (камня, бетона и кирпича) при сжатии</t>
  </si>
  <si>
    <t xml:space="preserve">Определение прочности (камня, бетона и кирпича) на сжатие и растяжение при изгибе</t>
  </si>
  <si>
    <t xml:space="preserve">Испытание асфальтобетона по определяемым показателям</t>
  </si>
  <si>
    <t xml:space="preserve">Определение толщины вырубки асфальтобетона по 3-м образцам</t>
  </si>
  <si>
    <t xml:space="preserve">Определение водонасыщения отформованного образца асфальтобетона</t>
  </si>
  <si>
    <t xml:space="preserve">Определение коэффициента уплотнения асфальтобетона</t>
  </si>
  <si>
    <t xml:space="preserve">Определение плотности отформованного образца асфальтобетона</t>
  </si>
  <si>
    <t xml:space="preserve">Определение среднего водонасыщения вырубки асфальтобетона</t>
  </si>
  <si>
    <t xml:space="preserve">Определение средней плотности вырубки асфальтобетона</t>
  </si>
  <si>
    <t xml:space="preserve">Испытание щебня, гравия и песка по определяемым показателям</t>
  </si>
  <si>
    <t xml:space="preserve">Определение влажности (щебня, гравия и песка)</t>
  </si>
  <si>
    <t xml:space="preserve">Определение насыпной  плотности (щебня, гравия и песка)</t>
  </si>
  <si>
    <t xml:space="preserve">Определение пустотности (щебня, гравия и песка)</t>
  </si>
  <si>
    <t xml:space="preserve">Определение зернового состава (щебня, гравия и песка)</t>
  </si>
  <si>
    <t xml:space="preserve">Определение пористости (щебня, гравия и песка)</t>
  </si>
  <si>
    <t xml:space="preserve">Определение прочности (щебня, гравия и песка) при сжатии</t>
  </si>
  <si>
    <t xml:space="preserve">Определение содержания пылевидных и глинистых частиц  (в щебне, гравие и песке)</t>
  </si>
  <si>
    <t xml:space="preserve">Определение содержания глины в комках (в щебне, гравие и песке)</t>
  </si>
  <si>
    <t xml:space="preserve">Определение содержания дробленых зерен (в щебне, гравие и песке)</t>
  </si>
  <si>
    <t xml:space="preserve">Определение содержания зерен слабых пород (в щебне, гравие и песке)</t>
  </si>
  <si>
    <t xml:space="preserve">Определение водопоглощения (щебня, гравия и песка)</t>
  </si>
  <si>
    <t xml:space="preserve">Определение средней  плотности, пористости (щебня, гравия и песка)</t>
  </si>
  <si>
    <t xml:space="preserve">Определение формы зерен (пластинчатая (лещадная) и игловатая) (в щебне, гравие и песке)</t>
  </si>
  <si>
    <t xml:space="preserve">Определение дробимости (щебня, гравия и песка)</t>
  </si>
  <si>
    <t xml:space="preserve">Определение дробимости (щебня, гравия и песка) при сжатии (раздавливание)</t>
  </si>
  <si>
    <t xml:space="preserve">Определение истинной  плотности (щебня, гравия и песка)</t>
  </si>
  <si>
    <t xml:space="preserve">Определение морозостойкости (1 цикл) (щебня, гравия и песка)</t>
  </si>
  <si>
    <t xml:space="preserve">Определение морозостойкости (отнесение к марке) по потере массы (щебня, гравия и песка)</t>
  </si>
  <si>
    <t xml:space="preserve">Определение модуля крупности (щебня, гравия и песка)</t>
  </si>
  <si>
    <t xml:space="preserve">Испытание цемента по определяемым показателям</t>
  </si>
  <si>
    <t xml:space="preserve">Определение водоотделения цемента</t>
  </si>
  <si>
    <t xml:space="preserve">Определение сроков схватывания цементного теста</t>
  </si>
  <si>
    <t xml:space="preserve">Определение тонкости помола цемента</t>
  </si>
  <si>
    <t xml:space="preserve">Определение массовой доли влаги в цементе</t>
  </si>
  <si>
    <t xml:space="preserve">Определение нерастворимого остатка в цементе</t>
  </si>
  <si>
    <t xml:space="preserve">Определение нормальной густоты цементного теста</t>
  </si>
  <si>
    <t xml:space="preserve">Определение плотности цементного теста</t>
  </si>
  <si>
    <t xml:space="preserve">Определение предела прочности цемента при изгибе и сжатии</t>
  </si>
  <si>
    <t xml:space="preserve">Определение потери массы цемента при прокаливании</t>
  </si>
  <si>
    <t xml:space="preserve">Определение растекаемости цемента</t>
  </si>
  <si>
    <t xml:space="preserve">Определение равномерности изменения объёма  цемента (расширение)</t>
  </si>
  <si>
    <t xml:space="preserve">Проведение специальной оценки условий труда</t>
  </si>
  <si>
    <t xml:space="preserve">Оказание услуг по проведению специальной оценки по условиям труда</t>
  </si>
  <si>
    <t xml:space="preserve">Договорная</t>
  </si>
  <si>
    <t xml:space="preserve">Проведение внеплановой специальной оценки по условиям труда на 1 (одном) рабочем месте</t>
  </si>
  <si>
    <t xml:space="preserve">Проведение внеплановой специальной оценки по условиям труда</t>
  </si>
  <si>
    <t xml:space="preserve">Оказание услуг по  проведению оценки профессиональных рисков на одном рабочем месте</t>
  </si>
  <si>
    <t xml:space="preserve">Проведение технического освидетельствования стеллажей</t>
  </si>
  <si>
    <t xml:space="preserve">Оказание услуг по проведению полного технического освидетельствования стеллажей</t>
  </si>
  <si>
    <t xml:space="preserve">Статические испытания стеллажей вертикальной нагрузкой  (1 п.м., кв.м, полка)</t>
  </si>
  <si>
    <t xml:space="preserve">Выезд специалиста за пределы г. Ростова-на-Дону</t>
  </si>
  <si>
    <t xml:space="preserve">Формирование отчета</t>
  </si>
  <si>
    <t xml:space="preserve">Восстановление паспортов на стеллажи при их отсутствии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</si>
</sst>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General"/>
  </numFmts>
  <fonts count="6">
    <font>
      <sz val="8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0"/>
        <bgColor rgb="FFFFFF99"/>
      </patternFill>
    </fill>
    <fill>
      <patternFill patternType="solid">
        <fgColor rgb="FFFFFFFF"/>
        <bgColor rgb="FFFFFF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right" vertical="top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right" vertical="top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0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566"/>
  <sheetViews>
    <sheetView showFormulas="false" showGridLines="true" showRowColHeaders="true" showZeros="true" rightToLeft="false" tabSelected="true" showOutlineSymbols="true" defaultGridColor="true" view="normal" topLeftCell="A544" colorId="64" zoomScale="100" zoomScaleNormal="100" zoomScalePageLayoutView="100" workbookViewId="0">
      <selection pane="topLeft" activeCell="A565" activeCellId="0" sqref="A565"/>
    </sheetView>
  </sheetViews>
  <sheetFormatPr defaultColWidth="8.84765625" defaultRowHeight="10.2" zeroHeight="false" outlineLevelRow="0" outlineLevelCol="0"/>
  <cols>
    <col collapsed="false" customWidth="true" hidden="false" outlineLevel="0" max="1" min="1" style="0" width="81.86"/>
    <col collapsed="false" customWidth="true" hidden="false" outlineLevel="0" max="2" min="2" style="0" width="13.43"/>
    <col collapsed="false" customWidth="true" hidden="false" outlineLevel="0" max="3" min="3" style="0" width="11.15"/>
    <col collapsed="false" customWidth="true" hidden="false" outlineLevel="0" max="4" min="4" style="0" width="11.72"/>
    <col collapsed="false" customWidth="true" hidden="false" outlineLevel="0" max="248" min="5" style="0" width="10.43"/>
  </cols>
  <sheetData>
    <row r="1" customFormat="false" ht="39.6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</row>
    <row r="2" customFormat="false" ht="25.05" hidden="false" customHeight="true" outlineLevel="0" collapsed="false">
      <c r="A2" s="2" t="s">
        <v>4</v>
      </c>
      <c r="B2" s="2"/>
      <c r="C2" s="2"/>
      <c r="D2" s="2"/>
    </row>
    <row r="3" customFormat="false" ht="19.95" hidden="false" customHeight="true" outlineLevel="0" collapsed="false">
      <c r="A3" s="3" t="s">
        <v>5</v>
      </c>
      <c r="B3" s="4" t="n">
        <v>453.6</v>
      </c>
      <c r="C3" s="5" t="n">
        <f aca="false">ROUND(B3*20%,2)</f>
        <v>90.72</v>
      </c>
      <c r="D3" s="6" t="n">
        <f aca="false">B3+C3</f>
        <v>544.32</v>
      </c>
    </row>
    <row r="4" customFormat="false" ht="19.95" hidden="false" customHeight="true" outlineLevel="0" collapsed="false">
      <c r="A4" s="3" t="s">
        <v>6</v>
      </c>
      <c r="B4" s="4" t="n">
        <v>390.6</v>
      </c>
      <c r="C4" s="5" t="n">
        <f aca="false">ROUND(B4*20%,2)</f>
        <v>78.12</v>
      </c>
      <c r="D4" s="6" t="n">
        <f aca="false">B4+C4</f>
        <v>468.72</v>
      </c>
    </row>
    <row r="5" customFormat="false" ht="19.95" hidden="false" customHeight="true" outlineLevel="0" collapsed="false">
      <c r="A5" s="3" t="s">
        <v>7</v>
      </c>
      <c r="B5" s="4" t="n">
        <v>390.6</v>
      </c>
      <c r="C5" s="5" t="n">
        <f aca="false">ROUND(B5*20%,2)</f>
        <v>78.12</v>
      </c>
      <c r="D5" s="6" t="n">
        <f aca="false">B5+C5</f>
        <v>468.72</v>
      </c>
    </row>
    <row r="6" customFormat="false" ht="19.95" hidden="false" customHeight="true" outlineLevel="0" collapsed="false">
      <c r="A6" s="3" t="s">
        <v>8</v>
      </c>
      <c r="B6" s="4" t="n">
        <v>390.6</v>
      </c>
      <c r="C6" s="5" t="n">
        <f aca="false">ROUND(B6*20%,2)</f>
        <v>78.12</v>
      </c>
      <c r="D6" s="6" t="n">
        <f aca="false">B6+C6</f>
        <v>468.72</v>
      </c>
    </row>
    <row r="7" customFormat="false" ht="19.95" hidden="false" customHeight="true" outlineLevel="0" collapsed="false">
      <c r="A7" s="3" t="s">
        <v>9</v>
      </c>
      <c r="B7" s="4" t="n">
        <v>390.6</v>
      </c>
      <c r="C7" s="5" t="n">
        <f aca="false">ROUND(B7*20%,2)</f>
        <v>78.12</v>
      </c>
      <c r="D7" s="6" t="n">
        <f aca="false">B7+C7</f>
        <v>468.72</v>
      </c>
    </row>
    <row r="8" customFormat="false" ht="19.95" hidden="false" customHeight="true" outlineLevel="0" collapsed="false">
      <c r="A8" s="3" t="s">
        <v>10</v>
      </c>
      <c r="B8" s="4" t="n">
        <v>390.6</v>
      </c>
      <c r="C8" s="5" t="n">
        <f aca="false">ROUND(B8*20%,2)</f>
        <v>78.12</v>
      </c>
      <c r="D8" s="6" t="n">
        <f aca="false">B8+C8</f>
        <v>468.72</v>
      </c>
    </row>
    <row r="9" customFormat="false" ht="19.95" hidden="false" customHeight="true" outlineLevel="0" collapsed="false">
      <c r="A9" s="3" t="s">
        <v>11</v>
      </c>
      <c r="B9" s="4" t="n">
        <v>390.6</v>
      </c>
      <c r="C9" s="5" t="n">
        <f aca="false">ROUND(B9*20%,2)</f>
        <v>78.12</v>
      </c>
      <c r="D9" s="6" t="n">
        <f aca="false">B9+C9</f>
        <v>468.72</v>
      </c>
    </row>
    <row r="10" customFormat="false" ht="19.95" hidden="false" customHeight="true" outlineLevel="0" collapsed="false">
      <c r="A10" s="3" t="s">
        <v>12</v>
      </c>
      <c r="B10" s="4" t="n">
        <v>390.6</v>
      </c>
      <c r="C10" s="5" t="n">
        <f aca="false">ROUND(B10*20%,2)</f>
        <v>78.12</v>
      </c>
      <c r="D10" s="6" t="n">
        <f aca="false">B10+C10</f>
        <v>468.72</v>
      </c>
    </row>
    <row r="11" customFormat="false" ht="19.95" hidden="false" customHeight="true" outlineLevel="0" collapsed="false">
      <c r="A11" s="7" t="s">
        <v>13</v>
      </c>
      <c r="B11" s="4" t="n">
        <v>390.6</v>
      </c>
      <c r="C11" s="5" t="n">
        <f aca="false">ROUND(B11*20%,2)</f>
        <v>78.12</v>
      </c>
      <c r="D11" s="6" t="n">
        <f aca="false">B11+C11</f>
        <v>468.72</v>
      </c>
    </row>
    <row r="12" customFormat="false" ht="19.95" hidden="false" customHeight="true" outlineLevel="0" collapsed="false">
      <c r="A12" s="3" t="s">
        <v>14</v>
      </c>
      <c r="B12" s="4" t="n">
        <v>390.6</v>
      </c>
      <c r="C12" s="5" t="n">
        <f aca="false">ROUND(B12*20%,2)</f>
        <v>78.12</v>
      </c>
      <c r="D12" s="6" t="n">
        <f aca="false">B12+C12</f>
        <v>468.72</v>
      </c>
    </row>
    <row r="13" customFormat="false" ht="19.95" hidden="false" customHeight="true" outlineLevel="0" collapsed="false">
      <c r="A13" s="3" t="s">
        <v>15</v>
      </c>
      <c r="B13" s="4" t="n">
        <v>390.6</v>
      </c>
      <c r="C13" s="5" t="n">
        <f aca="false">ROUND(B13*20%,2)</f>
        <v>78.12</v>
      </c>
      <c r="D13" s="6" t="n">
        <f aca="false">B13+C13</f>
        <v>468.72</v>
      </c>
    </row>
    <row r="14" customFormat="false" ht="19.95" hidden="false" customHeight="true" outlineLevel="0" collapsed="false">
      <c r="A14" s="3" t="s">
        <v>16</v>
      </c>
      <c r="B14" s="4" t="n">
        <v>390.6</v>
      </c>
      <c r="C14" s="5" t="n">
        <f aca="false">ROUND(B14*20%,2)</f>
        <v>78.12</v>
      </c>
      <c r="D14" s="6" t="n">
        <f aca="false">B14+C14</f>
        <v>468.72</v>
      </c>
    </row>
    <row r="15" customFormat="false" ht="19.95" hidden="false" customHeight="true" outlineLevel="0" collapsed="false">
      <c r="A15" s="8" t="s">
        <v>17</v>
      </c>
      <c r="B15" s="4" t="n">
        <v>390.6</v>
      </c>
      <c r="C15" s="5" t="n">
        <f aca="false">ROUND(B15*20%,2)</f>
        <v>78.12</v>
      </c>
      <c r="D15" s="6" t="n">
        <f aca="false">B15+C15</f>
        <v>468.72</v>
      </c>
    </row>
    <row r="16" customFormat="false" ht="19.95" hidden="false" customHeight="true" outlineLevel="0" collapsed="false">
      <c r="A16" s="3" t="s">
        <v>18</v>
      </c>
      <c r="B16" s="4" t="n">
        <v>390.6</v>
      </c>
      <c r="C16" s="5" t="n">
        <f aca="false">ROUND(B16*20%,2)</f>
        <v>78.12</v>
      </c>
      <c r="D16" s="6" t="n">
        <f aca="false">B16+C16</f>
        <v>468.72</v>
      </c>
    </row>
    <row r="17" customFormat="false" ht="19.95" hidden="false" customHeight="true" outlineLevel="0" collapsed="false">
      <c r="A17" s="3" t="s">
        <v>19</v>
      </c>
      <c r="B17" s="4" t="n">
        <v>390.6</v>
      </c>
      <c r="C17" s="5" t="n">
        <f aca="false">ROUND(B17*20%,2)</f>
        <v>78.12</v>
      </c>
      <c r="D17" s="6" t="n">
        <f aca="false">B17+C17</f>
        <v>468.72</v>
      </c>
    </row>
    <row r="18" customFormat="false" ht="19.95" hidden="false" customHeight="true" outlineLevel="0" collapsed="false">
      <c r="A18" s="3" t="s">
        <v>20</v>
      </c>
      <c r="B18" s="4" t="n">
        <v>390.6</v>
      </c>
      <c r="C18" s="5" t="n">
        <f aca="false">ROUND(B18*20%,2)</f>
        <v>78.12</v>
      </c>
      <c r="D18" s="6" t="n">
        <f aca="false">B18+C18</f>
        <v>468.72</v>
      </c>
    </row>
    <row r="19" customFormat="false" ht="19.95" hidden="false" customHeight="true" outlineLevel="0" collapsed="false">
      <c r="A19" s="3" t="s">
        <v>21</v>
      </c>
      <c r="B19" s="4" t="n">
        <v>453.6</v>
      </c>
      <c r="C19" s="5" t="n">
        <f aca="false">ROUND(B19*20%,2)</f>
        <v>90.72</v>
      </c>
      <c r="D19" s="6" t="n">
        <f aca="false">B19+C19</f>
        <v>544.32</v>
      </c>
    </row>
    <row r="20" customFormat="false" ht="19.95" hidden="false" customHeight="true" outlineLevel="0" collapsed="false">
      <c r="A20" s="3" t="s">
        <v>22</v>
      </c>
      <c r="B20" s="4" t="n">
        <v>390.6</v>
      </c>
      <c r="C20" s="5" t="n">
        <f aca="false">ROUND(B20*20%,2)</f>
        <v>78.12</v>
      </c>
      <c r="D20" s="6" t="n">
        <f aca="false">B20+C20</f>
        <v>468.72</v>
      </c>
    </row>
    <row r="21" customFormat="false" ht="19.95" hidden="false" customHeight="true" outlineLevel="0" collapsed="false">
      <c r="A21" s="3" t="s">
        <v>23</v>
      </c>
      <c r="B21" s="4" t="n">
        <v>525.6</v>
      </c>
      <c r="C21" s="5" t="n">
        <f aca="false">ROUND(B21*20%,2)</f>
        <v>105.12</v>
      </c>
      <c r="D21" s="6" t="n">
        <f aca="false">B21+C21</f>
        <v>630.72</v>
      </c>
    </row>
    <row r="22" customFormat="false" ht="19.95" hidden="false" customHeight="true" outlineLevel="0" collapsed="false">
      <c r="A22" s="3" t="s">
        <v>24</v>
      </c>
      <c r="B22" s="4" t="n">
        <v>390.6</v>
      </c>
      <c r="C22" s="5" t="n">
        <f aca="false">ROUND(B22*20%,2)</f>
        <v>78.12</v>
      </c>
      <c r="D22" s="6" t="n">
        <f aca="false">B22+C22</f>
        <v>468.72</v>
      </c>
    </row>
    <row r="23" customFormat="false" ht="19.95" hidden="false" customHeight="true" outlineLevel="0" collapsed="false">
      <c r="A23" s="3" t="s">
        <v>25</v>
      </c>
      <c r="B23" s="4" t="n">
        <v>390.6</v>
      </c>
      <c r="C23" s="5" t="n">
        <f aca="false">ROUND(B23*20%,2)</f>
        <v>78.12</v>
      </c>
      <c r="D23" s="6" t="n">
        <f aca="false">B23+C23</f>
        <v>468.72</v>
      </c>
    </row>
    <row r="24" customFormat="false" ht="19.95" hidden="false" customHeight="true" outlineLevel="0" collapsed="false">
      <c r="A24" s="3" t="s">
        <v>26</v>
      </c>
      <c r="B24" s="4" t="n">
        <v>390.6</v>
      </c>
      <c r="C24" s="5" t="n">
        <f aca="false">ROUND(B24*20%,2)</f>
        <v>78.12</v>
      </c>
      <c r="D24" s="6" t="n">
        <f aca="false">B24+C24</f>
        <v>468.72</v>
      </c>
    </row>
    <row r="25" customFormat="false" ht="19.95" hidden="false" customHeight="true" outlineLevel="0" collapsed="false">
      <c r="A25" s="3" t="s">
        <v>27</v>
      </c>
      <c r="B25" s="4" t="n">
        <v>390.6</v>
      </c>
      <c r="C25" s="5" t="n">
        <f aca="false">ROUND(B25*20%,2)</f>
        <v>78.12</v>
      </c>
      <c r="D25" s="6" t="n">
        <f aca="false">B25+C25</f>
        <v>468.72</v>
      </c>
    </row>
    <row r="26" customFormat="false" ht="19.95" hidden="false" customHeight="true" outlineLevel="0" collapsed="false">
      <c r="A26" s="3" t="s">
        <v>28</v>
      </c>
      <c r="B26" s="4" t="n">
        <v>390.6</v>
      </c>
      <c r="C26" s="5" t="n">
        <f aca="false">ROUND(B26*20%,2)</f>
        <v>78.12</v>
      </c>
      <c r="D26" s="6" t="n">
        <f aca="false">B26+C26</f>
        <v>468.72</v>
      </c>
    </row>
    <row r="27" customFormat="false" ht="19.95" hidden="false" customHeight="true" outlineLevel="0" collapsed="false">
      <c r="A27" s="3" t="s">
        <v>29</v>
      </c>
      <c r="B27" s="4" t="n">
        <v>390.6</v>
      </c>
      <c r="C27" s="5" t="n">
        <f aca="false">ROUND(B27*20%,2)</f>
        <v>78.12</v>
      </c>
      <c r="D27" s="6" t="n">
        <f aca="false">B27+C27</f>
        <v>468.72</v>
      </c>
    </row>
    <row r="28" customFormat="false" ht="19.95" hidden="false" customHeight="true" outlineLevel="0" collapsed="false">
      <c r="A28" s="3" t="s">
        <v>30</v>
      </c>
      <c r="B28" s="4" t="n">
        <v>390.6</v>
      </c>
      <c r="C28" s="5" t="n">
        <f aca="false">ROUND(B28*20%,2)</f>
        <v>78.12</v>
      </c>
      <c r="D28" s="6" t="n">
        <f aca="false">B28+C28</f>
        <v>468.72</v>
      </c>
    </row>
    <row r="29" customFormat="false" ht="19.95" hidden="false" customHeight="true" outlineLevel="0" collapsed="false">
      <c r="A29" s="3" t="s">
        <v>31</v>
      </c>
      <c r="B29" s="4" t="n">
        <v>574.2</v>
      </c>
      <c r="C29" s="5" t="n">
        <f aca="false">ROUND(B29*20%,2)</f>
        <v>114.84</v>
      </c>
      <c r="D29" s="6" t="n">
        <f aca="false">B29+C29</f>
        <v>689.04</v>
      </c>
    </row>
    <row r="30" customFormat="false" ht="19.95" hidden="false" customHeight="true" outlineLevel="0" collapsed="false">
      <c r="A30" s="3" t="s">
        <v>32</v>
      </c>
      <c r="B30" s="4" t="n">
        <v>390.6</v>
      </c>
      <c r="C30" s="5" t="n">
        <f aca="false">ROUND(B30*20%,2)</f>
        <v>78.12</v>
      </c>
      <c r="D30" s="6" t="n">
        <f aca="false">B30+C30</f>
        <v>468.72</v>
      </c>
    </row>
    <row r="31" customFormat="false" ht="19.95" hidden="false" customHeight="true" outlineLevel="0" collapsed="false">
      <c r="A31" s="3" t="s">
        <v>33</v>
      </c>
      <c r="B31" s="4" t="n">
        <v>390.6</v>
      </c>
      <c r="C31" s="5" t="n">
        <f aca="false">ROUND(B31*20%,2)</f>
        <v>78.12</v>
      </c>
      <c r="D31" s="6" t="n">
        <f aca="false">B31+C31</f>
        <v>468.72</v>
      </c>
    </row>
    <row r="32" customFormat="false" ht="19.95" hidden="false" customHeight="true" outlineLevel="0" collapsed="false">
      <c r="A32" s="3" t="s">
        <v>34</v>
      </c>
      <c r="B32" s="4" t="n">
        <v>390.6</v>
      </c>
      <c r="C32" s="5" t="n">
        <f aca="false">ROUND(B32*20%,2)</f>
        <v>78.12</v>
      </c>
      <c r="D32" s="6" t="n">
        <f aca="false">B32+C32</f>
        <v>468.72</v>
      </c>
    </row>
    <row r="33" customFormat="false" ht="19.95" hidden="false" customHeight="true" outlineLevel="0" collapsed="false">
      <c r="A33" s="3" t="s">
        <v>35</v>
      </c>
      <c r="B33" s="4" t="n">
        <v>390.6</v>
      </c>
      <c r="C33" s="5" t="n">
        <f aca="false">ROUND(B33*20%,2)</f>
        <v>78.12</v>
      </c>
      <c r="D33" s="6" t="n">
        <f aca="false">B33+C33</f>
        <v>468.72</v>
      </c>
    </row>
    <row r="34" customFormat="false" ht="19.95" hidden="false" customHeight="true" outlineLevel="0" collapsed="false">
      <c r="A34" s="7" t="s">
        <v>36</v>
      </c>
      <c r="B34" s="4" t="n">
        <v>459</v>
      </c>
      <c r="C34" s="5" t="n">
        <f aca="false">ROUND(B34*20%,2)</f>
        <v>91.8</v>
      </c>
      <c r="D34" s="6" t="n">
        <f aca="false">B34+C34</f>
        <v>550.8</v>
      </c>
    </row>
    <row r="35" customFormat="false" ht="19.95" hidden="false" customHeight="true" outlineLevel="0" collapsed="false">
      <c r="A35" s="3" t="s">
        <v>37</v>
      </c>
      <c r="B35" s="4" t="n">
        <v>568.8</v>
      </c>
      <c r="C35" s="5" t="n">
        <f aca="false">ROUND(B35*20%,2)</f>
        <v>113.76</v>
      </c>
      <c r="D35" s="6" t="n">
        <f aca="false">B35+C35</f>
        <v>682.56</v>
      </c>
    </row>
    <row r="36" customFormat="false" ht="19.95" hidden="false" customHeight="true" outlineLevel="0" collapsed="false">
      <c r="A36" s="3" t="s">
        <v>38</v>
      </c>
      <c r="B36" s="4" t="n">
        <v>390.6</v>
      </c>
      <c r="C36" s="5" t="n">
        <f aca="false">ROUND(B36*20%,2)</f>
        <v>78.12</v>
      </c>
      <c r="D36" s="6" t="n">
        <f aca="false">B36+C36</f>
        <v>468.72</v>
      </c>
    </row>
    <row r="37" customFormat="false" ht="19.95" hidden="false" customHeight="true" outlineLevel="0" collapsed="false">
      <c r="A37" s="3" t="s">
        <v>39</v>
      </c>
      <c r="B37" s="4" t="n">
        <v>390.6</v>
      </c>
      <c r="C37" s="5" t="n">
        <f aca="false">ROUND(B37*20%,2)</f>
        <v>78.12</v>
      </c>
      <c r="D37" s="6" t="n">
        <f aca="false">B37+C37</f>
        <v>468.72</v>
      </c>
    </row>
    <row r="38" customFormat="false" ht="19.95" hidden="false" customHeight="true" outlineLevel="0" collapsed="false">
      <c r="A38" s="3" t="s">
        <v>40</v>
      </c>
      <c r="B38" s="4" t="n">
        <v>390.6</v>
      </c>
      <c r="C38" s="5" t="n">
        <f aca="false">ROUND(B38*20%,2)</f>
        <v>78.12</v>
      </c>
      <c r="D38" s="6" t="n">
        <f aca="false">B38+C38</f>
        <v>468.72</v>
      </c>
    </row>
    <row r="39" customFormat="false" ht="19.95" hidden="false" customHeight="true" outlineLevel="0" collapsed="false">
      <c r="A39" s="3" t="s">
        <v>41</v>
      </c>
      <c r="B39" s="4" t="n">
        <v>390.6</v>
      </c>
      <c r="C39" s="5" t="n">
        <f aca="false">ROUND(B39*20%,2)</f>
        <v>78.12</v>
      </c>
      <c r="D39" s="6" t="n">
        <f aca="false">B39+C39</f>
        <v>468.72</v>
      </c>
    </row>
    <row r="40" customFormat="false" ht="19.95" hidden="false" customHeight="true" outlineLevel="0" collapsed="false">
      <c r="A40" s="7" t="s">
        <v>42</v>
      </c>
      <c r="B40" s="4" t="n">
        <v>390.6</v>
      </c>
      <c r="C40" s="5" t="n">
        <f aca="false">ROUND(B40*20%,2)</f>
        <v>78.12</v>
      </c>
      <c r="D40" s="6" t="n">
        <f aca="false">B40+C40</f>
        <v>468.72</v>
      </c>
    </row>
    <row r="41" customFormat="false" ht="19.95" hidden="false" customHeight="true" outlineLevel="0" collapsed="false">
      <c r="A41" s="3" t="s">
        <v>43</v>
      </c>
      <c r="B41" s="4" t="n">
        <v>390.6</v>
      </c>
      <c r="C41" s="5" t="n">
        <f aca="false">ROUND(B41*20%,2)</f>
        <v>78.12</v>
      </c>
      <c r="D41" s="6" t="n">
        <f aca="false">B41+C41</f>
        <v>468.72</v>
      </c>
    </row>
    <row r="42" customFormat="false" ht="19.95" hidden="false" customHeight="true" outlineLevel="0" collapsed="false">
      <c r="A42" s="3" t="s">
        <v>44</v>
      </c>
      <c r="B42" s="4" t="n">
        <v>390.6</v>
      </c>
      <c r="C42" s="5" t="n">
        <f aca="false">ROUND(B42*20%,2)</f>
        <v>78.12</v>
      </c>
      <c r="D42" s="6" t="n">
        <f aca="false">B42+C42</f>
        <v>468.72</v>
      </c>
    </row>
    <row r="43" customFormat="false" ht="19.95" hidden="false" customHeight="true" outlineLevel="0" collapsed="false">
      <c r="A43" s="7" t="s">
        <v>45</v>
      </c>
      <c r="B43" s="4" t="n">
        <v>390.6</v>
      </c>
      <c r="C43" s="5" t="n">
        <f aca="false">ROUND(B43*20%,2)</f>
        <v>78.12</v>
      </c>
      <c r="D43" s="6" t="n">
        <f aca="false">B43+C43</f>
        <v>468.72</v>
      </c>
    </row>
    <row r="44" customFormat="false" ht="19.95" hidden="false" customHeight="true" outlineLevel="0" collapsed="false">
      <c r="A44" s="3" t="s">
        <v>46</v>
      </c>
      <c r="B44" s="4" t="n">
        <v>390.6</v>
      </c>
      <c r="C44" s="5" t="n">
        <f aca="false">ROUND(B44*20%,2)</f>
        <v>78.12</v>
      </c>
      <c r="D44" s="6" t="n">
        <f aca="false">B44+C44</f>
        <v>468.72</v>
      </c>
    </row>
    <row r="45" customFormat="false" ht="19.95" hidden="false" customHeight="true" outlineLevel="0" collapsed="false">
      <c r="A45" s="7" t="s">
        <v>47</v>
      </c>
      <c r="B45" s="4" t="n">
        <v>390.6</v>
      </c>
      <c r="C45" s="5" t="n">
        <f aca="false">ROUND(B45*20%,2)</f>
        <v>78.12</v>
      </c>
      <c r="D45" s="6" t="n">
        <f aca="false">B45+C45</f>
        <v>468.72</v>
      </c>
    </row>
    <row r="46" customFormat="false" ht="19.95" hidden="false" customHeight="true" outlineLevel="0" collapsed="false">
      <c r="A46" s="3" t="s">
        <v>48</v>
      </c>
      <c r="B46" s="4" t="n">
        <v>390.6</v>
      </c>
      <c r="C46" s="5" t="n">
        <f aca="false">ROUND(B46*20%,2)</f>
        <v>78.12</v>
      </c>
      <c r="D46" s="6" t="n">
        <f aca="false">B46+C46</f>
        <v>468.72</v>
      </c>
    </row>
    <row r="47" customFormat="false" ht="19.95" hidden="false" customHeight="true" outlineLevel="0" collapsed="false">
      <c r="A47" s="7" t="s">
        <v>49</v>
      </c>
      <c r="B47" s="4" t="n">
        <v>390.6</v>
      </c>
      <c r="C47" s="5" t="n">
        <f aca="false">ROUND(B47*20%,2)</f>
        <v>78.12</v>
      </c>
      <c r="D47" s="6" t="n">
        <f aca="false">B47+C47</f>
        <v>468.72</v>
      </c>
    </row>
    <row r="48" customFormat="false" ht="19.95" hidden="false" customHeight="true" outlineLevel="0" collapsed="false">
      <c r="A48" s="3" t="s">
        <v>50</v>
      </c>
      <c r="B48" s="4" t="n">
        <v>390.6</v>
      </c>
      <c r="C48" s="5" t="n">
        <f aca="false">ROUND(B48*20%,2)</f>
        <v>78.12</v>
      </c>
      <c r="D48" s="6" t="n">
        <f aca="false">B48+C48</f>
        <v>468.72</v>
      </c>
    </row>
    <row r="49" customFormat="false" ht="19.95" hidden="false" customHeight="true" outlineLevel="0" collapsed="false">
      <c r="A49" s="3" t="s">
        <v>51</v>
      </c>
      <c r="B49" s="4" t="n">
        <v>390.6</v>
      </c>
      <c r="C49" s="5" t="n">
        <f aca="false">ROUND(B49*20%,2)</f>
        <v>78.12</v>
      </c>
      <c r="D49" s="6" t="n">
        <f aca="false">B49+C49</f>
        <v>468.72</v>
      </c>
    </row>
    <row r="50" customFormat="false" ht="19.95" hidden="false" customHeight="true" outlineLevel="0" collapsed="false">
      <c r="A50" s="3" t="s">
        <v>52</v>
      </c>
      <c r="B50" s="4" t="n">
        <v>566.1</v>
      </c>
      <c r="C50" s="5" t="n">
        <f aca="false">ROUND(B50*20%,2)</f>
        <v>113.22</v>
      </c>
      <c r="D50" s="6" t="n">
        <f aca="false">B50+C50</f>
        <v>679.32</v>
      </c>
    </row>
    <row r="51" customFormat="false" ht="19.95" hidden="false" customHeight="true" outlineLevel="0" collapsed="false">
      <c r="A51" s="8" t="s">
        <v>53</v>
      </c>
      <c r="B51" s="4" t="n">
        <v>566.1</v>
      </c>
      <c r="C51" s="5" t="n">
        <f aca="false">ROUND(B51*20%,2)</f>
        <v>113.22</v>
      </c>
      <c r="D51" s="6" t="n">
        <f aca="false">B51+C51</f>
        <v>679.32</v>
      </c>
    </row>
    <row r="52" customFormat="false" ht="19.95" hidden="false" customHeight="true" outlineLevel="0" collapsed="false">
      <c r="A52" s="3" t="s">
        <v>54</v>
      </c>
      <c r="B52" s="4" t="n">
        <v>390.6</v>
      </c>
      <c r="C52" s="5" t="n">
        <f aca="false">ROUND(B52*20%,2)</f>
        <v>78.12</v>
      </c>
      <c r="D52" s="6" t="n">
        <f aca="false">B52+C52</f>
        <v>468.72</v>
      </c>
    </row>
    <row r="53" customFormat="false" ht="19.95" hidden="false" customHeight="true" outlineLevel="0" collapsed="false">
      <c r="A53" s="3" t="s">
        <v>55</v>
      </c>
      <c r="B53" s="4" t="n">
        <v>390.6</v>
      </c>
      <c r="C53" s="5" t="n">
        <f aca="false">ROUND(B53*20%,2)</f>
        <v>78.12</v>
      </c>
      <c r="D53" s="6" t="n">
        <f aca="false">B53+C53</f>
        <v>468.72</v>
      </c>
    </row>
    <row r="54" customFormat="false" ht="19.95" hidden="false" customHeight="true" outlineLevel="0" collapsed="false">
      <c r="A54" s="9" t="s">
        <v>56</v>
      </c>
      <c r="B54" s="4" t="n">
        <v>390.6</v>
      </c>
      <c r="C54" s="5" t="n">
        <f aca="false">ROUND(B54*20%,2)</f>
        <v>78.12</v>
      </c>
      <c r="D54" s="6" t="n">
        <f aca="false">B54+C54</f>
        <v>468.72</v>
      </c>
    </row>
    <row r="55" customFormat="false" ht="19.95" hidden="false" customHeight="true" outlineLevel="0" collapsed="false">
      <c r="A55" s="3" t="s">
        <v>57</v>
      </c>
      <c r="B55" s="4" t="n">
        <v>390.6</v>
      </c>
      <c r="C55" s="5" t="n">
        <f aca="false">ROUND(B55*20%,2)</f>
        <v>78.12</v>
      </c>
      <c r="D55" s="6" t="n">
        <f aca="false">B55+C55</f>
        <v>468.72</v>
      </c>
    </row>
    <row r="56" customFormat="false" ht="19.95" hidden="false" customHeight="true" outlineLevel="0" collapsed="false">
      <c r="A56" s="7" t="s">
        <v>58</v>
      </c>
      <c r="B56" s="4" t="n">
        <v>390.6</v>
      </c>
      <c r="C56" s="5" t="n">
        <f aca="false">ROUND(B56*20%,2)</f>
        <v>78.12</v>
      </c>
      <c r="D56" s="6" t="n">
        <f aca="false">B56+C56</f>
        <v>468.72</v>
      </c>
    </row>
    <row r="57" customFormat="false" ht="19.95" hidden="false" customHeight="true" outlineLevel="0" collapsed="false">
      <c r="A57" s="3" t="s">
        <v>59</v>
      </c>
      <c r="B57" s="4" t="n">
        <v>390.6</v>
      </c>
      <c r="C57" s="5" t="n">
        <f aca="false">ROUND(B57*20%,2)</f>
        <v>78.12</v>
      </c>
      <c r="D57" s="6" t="n">
        <f aca="false">B57+C57</f>
        <v>468.72</v>
      </c>
    </row>
    <row r="58" customFormat="false" ht="19.95" hidden="false" customHeight="true" outlineLevel="0" collapsed="false">
      <c r="A58" s="3" t="s">
        <v>60</v>
      </c>
      <c r="B58" s="4" t="n">
        <v>390.6</v>
      </c>
      <c r="C58" s="5" t="n">
        <f aca="false">ROUND(B58*20%,2)</f>
        <v>78.12</v>
      </c>
      <c r="D58" s="6" t="n">
        <f aca="false">B58+C58</f>
        <v>468.72</v>
      </c>
    </row>
    <row r="59" customFormat="false" ht="19.95" hidden="false" customHeight="true" outlineLevel="0" collapsed="false">
      <c r="A59" s="3" t="s">
        <v>61</v>
      </c>
      <c r="B59" s="4" t="n">
        <v>390.6</v>
      </c>
      <c r="C59" s="5" t="n">
        <f aca="false">ROUND(B59*20%,2)</f>
        <v>78.12</v>
      </c>
      <c r="D59" s="6" t="n">
        <f aca="false">B59+C59</f>
        <v>468.72</v>
      </c>
    </row>
    <row r="60" customFormat="false" ht="19.95" hidden="false" customHeight="true" outlineLevel="0" collapsed="false">
      <c r="A60" s="9" t="s">
        <v>62</v>
      </c>
      <c r="B60" s="4" t="n">
        <v>390.6</v>
      </c>
      <c r="C60" s="5" t="n">
        <f aca="false">ROUND(B60*20%,2)</f>
        <v>78.12</v>
      </c>
      <c r="D60" s="6" t="n">
        <f aca="false">B60+C60</f>
        <v>468.72</v>
      </c>
    </row>
    <row r="61" customFormat="false" ht="19.95" hidden="false" customHeight="true" outlineLevel="0" collapsed="false">
      <c r="A61" s="9" t="s">
        <v>63</v>
      </c>
      <c r="B61" s="4" t="n">
        <v>390.6</v>
      </c>
      <c r="C61" s="5" t="n">
        <f aca="false">ROUND(B61*20%,2)</f>
        <v>78.12</v>
      </c>
      <c r="D61" s="6" t="n">
        <f aca="false">B61+C61</f>
        <v>468.72</v>
      </c>
    </row>
    <row r="62" customFormat="false" ht="19.95" hidden="false" customHeight="true" outlineLevel="0" collapsed="false">
      <c r="A62" s="3" t="s">
        <v>64</v>
      </c>
      <c r="B62" s="4" t="n">
        <v>390.6</v>
      </c>
      <c r="C62" s="5" t="n">
        <f aca="false">ROUND(B62*20%,2)</f>
        <v>78.12</v>
      </c>
      <c r="D62" s="6" t="n">
        <f aca="false">B62+C62</f>
        <v>468.72</v>
      </c>
    </row>
    <row r="63" customFormat="false" ht="19.95" hidden="false" customHeight="true" outlineLevel="0" collapsed="false">
      <c r="A63" s="3" t="s">
        <v>65</v>
      </c>
      <c r="B63" s="4" t="n">
        <v>390.6</v>
      </c>
      <c r="C63" s="5" t="n">
        <f aca="false">ROUND(B63*20%,2)</f>
        <v>78.12</v>
      </c>
      <c r="D63" s="6" t="n">
        <f aca="false">B63+C63</f>
        <v>468.72</v>
      </c>
    </row>
    <row r="64" customFormat="false" ht="19.95" hidden="false" customHeight="true" outlineLevel="0" collapsed="false">
      <c r="A64" s="3" t="s">
        <v>66</v>
      </c>
      <c r="B64" s="4" t="n">
        <v>390.6</v>
      </c>
      <c r="C64" s="5" t="n">
        <f aca="false">ROUND(B64*20%,2)</f>
        <v>78.12</v>
      </c>
      <c r="D64" s="6" t="n">
        <f aca="false">B64+C64</f>
        <v>468.72</v>
      </c>
    </row>
    <row r="65" customFormat="false" ht="19.95" hidden="false" customHeight="true" outlineLevel="0" collapsed="false">
      <c r="A65" s="3" t="s">
        <v>67</v>
      </c>
      <c r="B65" s="4" t="n">
        <v>390.6</v>
      </c>
      <c r="C65" s="5" t="n">
        <f aca="false">ROUND(B65*20%,2)</f>
        <v>78.12</v>
      </c>
      <c r="D65" s="6" t="n">
        <f aca="false">B65+C65</f>
        <v>468.72</v>
      </c>
    </row>
    <row r="66" customFormat="false" ht="19.95" hidden="false" customHeight="true" outlineLevel="0" collapsed="false">
      <c r="A66" s="3" t="s">
        <v>68</v>
      </c>
      <c r="B66" s="4" t="n">
        <v>390.6</v>
      </c>
      <c r="C66" s="5" t="n">
        <f aca="false">ROUND(B66*20%,2)</f>
        <v>78.12</v>
      </c>
      <c r="D66" s="6" t="n">
        <f aca="false">B66+C66</f>
        <v>468.72</v>
      </c>
    </row>
    <row r="67" customFormat="false" ht="19.95" hidden="false" customHeight="true" outlineLevel="0" collapsed="false">
      <c r="A67" s="3" t="s">
        <v>69</v>
      </c>
      <c r="B67" s="4" t="n">
        <v>390.6</v>
      </c>
      <c r="C67" s="5" t="n">
        <f aca="false">ROUND(B67*20%,2)</f>
        <v>78.12</v>
      </c>
      <c r="D67" s="6" t="n">
        <f aca="false">B67+C67</f>
        <v>468.72</v>
      </c>
    </row>
    <row r="68" customFormat="false" ht="19.95" hidden="false" customHeight="true" outlineLevel="0" collapsed="false">
      <c r="A68" s="3" t="s">
        <v>70</v>
      </c>
      <c r="B68" s="4" t="n">
        <v>390.6</v>
      </c>
      <c r="C68" s="5" t="n">
        <f aca="false">ROUND(B68*20%,2)</f>
        <v>78.12</v>
      </c>
      <c r="D68" s="6" t="n">
        <f aca="false">B68+C68</f>
        <v>468.72</v>
      </c>
    </row>
    <row r="69" customFormat="false" ht="19.95" hidden="false" customHeight="true" outlineLevel="0" collapsed="false">
      <c r="A69" s="3" t="s">
        <v>71</v>
      </c>
      <c r="B69" s="4" t="n">
        <v>390.6</v>
      </c>
      <c r="C69" s="5" t="n">
        <f aca="false">ROUND(B69*20%,2)</f>
        <v>78.12</v>
      </c>
      <c r="D69" s="6" t="n">
        <f aca="false">B69+C69</f>
        <v>468.72</v>
      </c>
    </row>
    <row r="70" customFormat="false" ht="19.95" hidden="false" customHeight="true" outlineLevel="0" collapsed="false">
      <c r="A70" s="9" t="s">
        <v>72</v>
      </c>
      <c r="B70" s="4" t="n">
        <v>390.6</v>
      </c>
      <c r="C70" s="5" t="n">
        <f aca="false">ROUND(B70*20%,2)</f>
        <v>78.12</v>
      </c>
      <c r="D70" s="6" t="n">
        <f aca="false">B70+C70</f>
        <v>468.72</v>
      </c>
    </row>
    <row r="71" customFormat="false" ht="19.95" hidden="false" customHeight="true" outlineLevel="0" collapsed="false">
      <c r="A71" s="3" t="s">
        <v>73</v>
      </c>
      <c r="B71" s="4" t="n">
        <v>390.6</v>
      </c>
      <c r="C71" s="5" t="n">
        <f aca="false">ROUND(B71*20%,2)</f>
        <v>78.12</v>
      </c>
      <c r="D71" s="6" t="n">
        <f aca="false">B71+C71</f>
        <v>468.72</v>
      </c>
    </row>
    <row r="72" customFormat="false" ht="19.95" hidden="false" customHeight="true" outlineLevel="0" collapsed="false">
      <c r="A72" s="7" t="s">
        <v>74</v>
      </c>
      <c r="B72" s="4" t="n">
        <v>390.6</v>
      </c>
      <c r="C72" s="5" t="n">
        <f aca="false">ROUND(B72*20%,2)</f>
        <v>78.12</v>
      </c>
      <c r="D72" s="6" t="n">
        <f aca="false">B72+C72</f>
        <v>468.72</v>
      </c>
    </row>
    <row r="73" customFormat="false" ht="19.95" hidden="false" customHeight="true" outlineLevel="0" collapsed="false">
      <c r="A73" s="3" t="s">
        <v>75</v>
      </c>
      <c r="B73" s="4" t="n">
        <v>390.6</v>
      </c>
      <c r="C73" s="5" t="n">
        <f aca="false">ROUND(B73*20%,2)</f>
        <v>78.12</v>
      </c>
      <c r="D73" s="6" t="n">
        <f aca="false">B73+C73</f>
        <v>468.72</v>
      </c>
    </row>
    <row r="74" customFormat="false" ht="19.95" hidden="false" customHeight="true" outlineLevel="0" collapsed="false">
      <c r="A74" s="3" t="s">
        <v>76</v>
      </c>
      <c r="B74" s="4" t="n">
        <v>390.6</v>
      </c>
      <c r="C74" s="5" t="n">
        <f aca="false">ROUND(B74*20%,2)</f>
        <v>78.12</v>
      </c>
      <c r="D74" s="6" t="n">
        <f aca="false">B74+C74</f>
        <v>468.72</v>
      </c>
    </row>
    <row r="75" customFormat="false" ht="19.95" hidden="false" customHeight="true" outlineLevel="0" collapsed="false">
      <c r="A75" s="7" t="s">
        <v>77</v>
      </c>
      <c r="B75" s="4" t="n">
        <v>390.6</v>
      </c>
      <c r="C75" s="5" t="n">
        <f aca="false">ROUND(B75*20%,2)</f>
        <v>78.12</v>
      </c>
      <c r="D75" s="6" t="n">
        <f aca="false">B75+C75</f>
        <v>468.72</v>
      </c>
    </row>
    <row r="76" customFormat="false" ht="19.95" hidden="false" customHeight="true" outlineLevel="0" collapsed="false">
      <c r="A76" s="3" t="s">
        <v>78</v>
      </c>
      <c r="B76" s="4" t="n">
        <v>390.6</v>
      </c>
      <c r="C76" s="5" t="n">
        <f aca="false">ROUND(B76*20%,2)</f>
        <v>78.12</v>
      </c>
      <c r="D76" s="6" t="n">
        <f aca="false">B76+C76</f>
        <v>468.72</v>
      </c>
    </row>
    <row r="77" customFormat="false" ht="19.95" hidden="false" customHeight="true" outlineLevel="0" collapsed="false">
      <c r="A77" s="3" t="s">
        <v>79</v>
      </c>
      <c r="B77" s="4" t="n">
        <v>390.6</v>
      </c>
      <c r="C77" s="5" t="n">
        <f aca="false">ROUND(B77*20%,2)</f>
        <v>78.12</v>
      </c>
      <c r="D77" s="6" t="n">
        <f aca="false">B77+C77</f>
        <v>468.72</v>
      </c>
    </row>
    <row r="78" customFormat="false" ht="19.95" hidden="false" customHeight="true" outlineLevel="0" collapsed="false">
      <c r="A78" s="7" t="s">
        <v>80</v>
      </c>
      <c r="B78" s="4" t="n">
        <v>390.6</v>
      </c>
      <c r="C78" s="5" t="n">
        <f aca="false">ROUND(B78*20%,2)</f>
        <v>78.12</v>
      </c>
      <c r="D78" s="6" t="n">
        <f aca="false">B78+C78</f>
        <v>468.72</v>
      </c>
    </row>
    <row r="79" customFormat="false" ht="19.95" hidden="false" customHeight="true" outlineLevel="0" collapsed="false">
      <c r="A79" s="3" t="s">
        <v>81</v>
      </c>
      <c r="B79" s="4" t="n">
        <v>390.6</v>
      </c>
      <c r="C79" s="5" t="n">
        <f aca="false">ROUND(B79*20%,2)</f>
        <v>78.12</v>
      </c>
      <c r="D79" s="6" t="n">
        <f aca="false">B79+C79</f>
        <v>468.72</v>
      </c>
    </row>
    <row r="80" customFormat="false" ht="19.95" hidden="false" customHeight="true" outlineLevel="0" collapsed="false">
      <c r="A80" s="3" t="s">
        <v>82</v>
      </c>
      <c r="B80" s="4" t="n">
        <v>238.5</v>
      </c>
      <c r="C80" s="5" t="n">
        <f aca="false">ROUND(B80*20%,2)</f>
        <v>47.7</v>
      </c>
      <c r="D80" s="6" t="n">
        <f aca="false">B80+C80</f>
        <v>286.2</v>
      </c>
    </row>
    <row r="81" customFormat="false" ht="19.95" hidden="false" customHeight="true" outlineLevel="0" collapsed="false">
      <c r="A81" s="3" t="s">
        <v>83</v>
      </c>
      <c r="B81" s="4" t="n">
        <v>327.6</v>
      </c>
      <c r="C81" s="5" t="n">
        <f aca="false">ROUND(B81*20%,2)</f>
        <v>65.52</v>
      </c>
      <c r="D81" s="6" t="n">
        <f aca="false">B81+C81</f>
        <v>393.12</v>
      </c>
    </row>
    <row r="82" customFormat="false" ht="19.95" hidden="false" customHeight="true" outlineLevel="0" collapsed="false">
      <c r="A82" s="3" t="s">
        <v>84</v>
      </c>
      <c r="B82" s="4" t="n">
        <v>190.8</v>
      </c>
      <c r="C82" s="5" t="n">
        <f aca="false">ROUND(B82*20%,2)</f>
        <v>38.16</v>
      </c>
      <c r="D82" s="6" t="n">
        <f aca="false">B82+C82</f>
        <v>228.96</v>
      </c>
    </row>
    <row r="83" customFormat="false" ht="19.95" hidden="false" customHeight="true" outlineLevel="0" collapsed="false">
      <c r="A83" s="7" t="s">
        <v>85</v>
      </c>
      <c r="B83" s="4" t="n">
        <v>262.8</v>
      </c>
      <c r="C83" s="5" t="n">
        <f aca="false">ROUND(B83*20%,2)</f>
        <v>52.56</v>
      </c>
      <c r="D83" s="6" t="n">
        <f aca="false">B83+C83</f>
        <v>315.36</v>
      </c>
    </row>
    <row r="84" customFormat="false" ht="25.05" hidden="false" customHeight="true" outlineLevel="0" collapsed="false">
      <c r="A84" s="2" t="s">
        <v>86</v>
      </c>
      <c r="B84" s="2"/>
      <c r="C84" s="2"/>
      <c r="D84" s="2"/>
    </row>
    <row r="85" customFormat="false" ht="25.05" hidden="false" customHeight="true" outlineLevel="0" collapsed="false">
      <c r="A85" s="3" t="s">
        <v>87</v>
      </c>
      <c r="B85" s="4" t="n">
        <v>191.7</v>
      </c>
      <c r="C85" s="5" t="n">
        <f aca="false">ROUND(B85*20%,2)</f>
        <v>38.34</v>
      </c>
      <c r="D85" s="6" t="n">
        <f aca="false">B85+C85</f>
        <v>230.04</v>
      </c>
    </row>
    <row r="86" customFormat="false" ht="25.05" hidden="false" customHeight="true" outlineLevel="0" collapsed="false">
      <c r="A86" s="3" t="s">
        <v>88</v>
      </c>
      <c r="B86" s="4" t="n">
        <v>333</v>
      </c>
      <c r="C86" s="5" t="n">
        <f aca="false">ROUND(B86*20%,2)</f>
        <v>66.6</v>
      </c>
      <c r="D86" s="6" t="n">
        <f aca="false">B86+C86</f>
        <v>399.6</v>
      </c>
    </row>
    <row r="87" customFormat="false" ht="25.05" hidden="false" customHeight="true" outlineLevel="0" collapsed="false">
      <c r="A87" s="3" t="s">
        <v>89</v>
      </c>
      <c r="B87" s="4" t="n">
        <v>744.3</v>
      </c>
      <c r="C87" s="5" t="n">
        <f aca="false">ROUND(B87*20%,2)</f>
        <v>148.86</v>
      </c>
      <c r="D87" s="6" t="n">
        <f aca="false">B87+C87</f>
        <v>893.16</v>
      </c>
    </row>
    <row r="88" customFormat="false" ht="25.05" hidden="false" customHeight="true" outlineLevel="0" collapsed="false">
      <c r="A88" s="3" t="s">
        <v>90</v>
      </c>
      <c r="B88" s="4" t="n">
        <v>333</v>
      </c>
      <c r="C88" s="5" t="n">
        <f aca="false">ROUND(B88*20%,2)</f>
        <v>66.6</v>
      </c>
      <c r="D88" s="6" t="n">
        <f aca="false">B88+C88</f>
        <v>399.6</v>
      </c>
    </row>
    <row r="89" customFormat="false" ht="25.05" hidden="false" customHeight="true" outlineLevel="0" collapsed="false">
      <c r="A89" s="3" t="s">
        <v>91</v>
      </c>
      <c r="B89" s="4" t="n">
        <v>333</v>
      </c>
      <c r="C89" s="5" t="n">
        <f aca="false">ROUND(B89*20%,2)</f>
        <v>66.6</v>
      </c>
      <c r="D89" s="6" t="n">
        <f aca="false">B89+C89</f>
        <v>399.6</v>
      </c>
    </row>
    <row r="90" customFormat="false" ht="25.05" hidden="false" customHeight="true" outlineLevel="0" collapsed="false">
      <c r="A90" s="3" t="s">
        <v>92</v>
      </c>
      <c r="B90" s="4" t="n">
        <v>483.3</v>
      </c>
      <c r="C90" s="5" t="n">
        <f aca="false">ROUND(B90*20%,2)</f>
        <v>96.66</v>
      </c>
      <c r="D90" s="6" t="n">
        <f aca="false">B90+C90</f>
        <v>579.96</v>
      </c>
    </row>
    <row r="91" customFormat="false" ht="25.05" hidden="false" customHeight="true" outlineLevel="0" collapsed="false">
      <c r="A91" s="3" t="s">
        <v>93</v>
      </c>
      <c r="B91" s="4" t="n">
        <v>378</v>
      </c>
      <c r="C91" s="5" t="n">
        <f aca="false">ROUND(B91*20%,2)</f>
        <v>75.6</v>
      </c>
      <c r="D91" s="6" t="n">
        <f aca="false">B91+C91</f>
        <v>453.6</v>
      </c>
    </row>
    <row r="92" customFormat="false" ht="25.05" hidden="false" customHeight="true" outlineLevel="0" collapsed="false">
      <c r="A92" s="3" t="s">
        <v>94</v>
      </c>
      <c r="B92" s="4" t="n">
        <v>333</v>
      </c>
      <c r="C92" s="5" t="n">
        <f aca="false">ROUND(B92*20%,2)</f>
        <v>66.6</v>
      </c>
      <c r="D92" s="6" t="n">
        <f aca="false">B92+C92</f>
        <v>399.6</v>
      </c>
    </row>
    <row r="93" customFormat="false" ht="25.05" hidden="false" customHeight="true" outlineLevel="0" collapsed="false">
      <c r="A93" s="3" t="s">
        <v>95</v>
      </c>
      <c r="B93" s="4" t="n">
        <v>218.7</v>
      </c>
      <c r="C93" s="5" t="n">
        <f aca="false">ROUND(B93*20%,2)</f>
        <v>43.74</v>
      </c>
      <c r="D93" s="6" t="n">
        <f aca="false">B93+C93</f>
        <v>262.44</v>
      </c>
    </row>
    <row r="94" customFormat="false" ht="25.05" hidden="false" customHeight="true" outlineLevel="0" collapsed="false">
      <c r="A94" s="3" t="s">
        <v>96</v>
      </c>
      <c r="B94" s="4" t="n">
        <v>382.5</v>
      </c>
      <c r="C94" s="5" t="n">
        <f aca="false">ROUND(B94*20%,2)</f>
        <v>76.5</v>
      </c>
      <c r="D94" s="6" t="n">
        <f aca="false">B94+C94</f>
        <v>459</v>
      </c>
    </row>
    <row r="95" customFormat="false" ht="25.05" hidden="false" customHeight="true" outlineLevel="0" collapsed="false">
      <c r="A95" s="3" t="s">
        <v>97</v>
      </c>
      <c r="B95" s="4" t="n">
        <v>382.5</v>
      </c>
      <c r="C95" s="5" t="n">
        <f aca="false">ROUND(B95*20%,2)</f>
        <v>76.5</v>
      </c>
      <c r="D95" s="6" t="n">
        <f aca="false">B95+C95</f>
        <v>459</v>
      </c>
    </row>
    <row r="96" customFormat="false" ht="25.05" hidden="false" customHeight="true" outlineLevel="0" collapsed="false">
      <c r="A96" s="3" t="s">
        <v>98</v>
      </c>
      <c r="B96" s="4" t="n">
        <v>191.7</v>
      </c>
      <c r="C96" s="5" t="n">
        <f aca="false">ROUND(B96*20%,2)</f>
        <v>38.34</v>
      </c>
      <c r="D96" s="6" t="n">
        <f aca="false">B96+C96</f>
        <v>230.04</v>
      </c>
    </row>
    <row r="97" customFormat="false" ht="25.05" hidden="false" customHeight="true" outlineLevel="0" collapsed="false">
      <c r="A97" s="3" t="s">
        <v>99</v>
      </c>
      <c r="B97" s="4" t="n">
        <v>382.5</v>
      </c>
      <c r="C97" s="5" t="n">
        <f aca="false">ROUND(B97*20%,2)</f>
        <v>76.5</v>
      </c>
      <c r="D97" s="6" t="n">
        <f aca="false">B97+C97</f>
        <v>459</v>
      </c>
    </row>
    <row r="98" customFormat="false" ht="25.05" hidden="false" customHeight="true" outlineLevel="0" collapsed="false">
      <c r="A98" s="3" t="s">
        <v>100</v>
      </c>
      <c r="B98" s="4" t="n">
        <v>382.5</v>
      </c>
      <c r="C98" s="5" t="n">
        <f aca="false">ROUND(B98*20%,2)</f>
        <v>76.5</v>
      </c>
      <c r="D98" s="6" t="n">
        <f aca="false">B98+C98</f>
        <v>459</v>
      </c>
    </row>
    <row r="99" customFormat="false" ht="25.05" hidden="false" customHeight="true" outlineLevel="0" collapsed="false">
      <c r="A99" s="3" t="s">
        <v>101</v>
      </c>
      <c r="B99" s="4" t="n">
        <v>333</v>
      </c>
      <c r="C99" s="5" t="n">
        <f aca="false">ROUND(B99*20%,2)</f>
        <v>66.6</v>
      </c>
      <c r="D99" s="6" t="n">
        <f aca="false">B99+C99</f>
        <v>399.6</v>
      </c>
    </row>
    <row r="100" customFormat="false" ht="25.05" hidden="false" customHeight="true" outlineLevel="0" collapsed="false">
      <c r="A100" s="3" t="s">
        <v>102</v>
      </c>
      <c r="B100" s="4" t="n">
        <v>333</v>
      </c>
      <c r="C100" s="5" t="n">
        <f aca="false">ROUND(B100*20%,2)</f>
        <v>66.6</v>
      </c>
      <c r="D100" s="6" t="n">
        <f aca="false">B100+C100</f>
        <v>399.6</v>
      </c>
    </row>
    <row r="101" customFormat="false" ht="25.05" hidden="false" customHeight="true" outlineLevel="0" collapsed="false">
      <c r="A101" s="3" t="s">
        <v>103</v>
      </c>
      <c r="B101" s="4" t="n">
        <v>622.8</v>
      </c>
      <c r="C101" s="5" t="n">
        <f aca="false">ROUND(B101*20%,2)</f>
        <v>124.56</v>
      </c>
      <c r="D101" s="6" t="n">
        <f aca="false">B101+C101</f>
        <v>747.36</v>
      </c>
    </row>
    <row r="102" customFormat="false" ht="25.05" hidden="false" customHeight="true" outlineLevel="0" collapsed="false">
      <c r="A102" s="3" t="s">
        <v>104</v>
      </c>
      <c r="B102" s="4" t="n">
        <v>412.2</v>
      </c>
      <c r="C102" s="5" t="n">
        <f aca="false">ROUND(B102*20%,2)</f>
        <v>82.44</v>
      </c>
      <c r="D102" s="6" t="n">
        <f aca="false">B102+C102</f>
        <v>494.64</v>
      </c>
    </row>
    <row r="103" customFormat="false" ht="25.05" hidden="false" customHeight="true" outlineLevel="0" collapsed="false">
      <c r="A103" s="3" t="s">
        <v>105</v>
      </c>
      <c r="B103" s="4" t="n">
        <v>239.4</v>
      </c>
      <c r="C103" s="5" t="n">
        <f aca="false">ROUND(B103*20%,2)</f>
        <v>47.88</v>
      </c>
      <c r="D103" s="6" t="n">
        <f aca="false">B103+C103</f>
        <v>287.28</v>
      </c>
    </row>
    <row r="104" customFormat="false" ht="25.05" hidden="false" customHeight="true" outlineLevel="0" collapsed="false">
      <c r="A104" s="3" t="s">
        <v>106</v>
      </c>
      <c r="B104" s="4" t="n">
        <v>190.8</v>
      </c>
      <c r="C104" s="5" t="n">
        <f aca="false">ROUND(B104*20%,2)</f>
        <v>38.16</v>
      </c>
      <c r="D104" s="6" t="n">
        <f aca="false">B104+C104</f>
        <v>228.96</v>
      </c>
    </row>
    <row r="105" customFormat="false" ht="25.05" hidden="false" customHeight="true" outlineLevel="0" collapsed="false">
      <c r="A105" s="3" t="s">
        <v>107</v>
      </c>
      <c r="B105" s="4" t="n">
        <v>190.8</v>
      </c>
      <c r="C105" s="5" t="n">
        <f aca="false">ROUND(B105*20%,2)</f>
        <v>38.16</v>
      </c>
      <c r="D105" s="6" t="n">
        <f aca="false">B105+C105</f>
        <v>228.96</v>
      </c>
    </row>
    <row r="106" customFormat="false" ht="25.05" hidden="false" customHeight="true" outlineLevel="0" collapsed="false">
      <c r="A106" s="3" t="s">
        <v>108</v>
      </c>
      <c r="B106" s="4" t="n">
        <v>327.6</v>
      </c>
      <c r="C106" s="5" t="n">
        <f aca="false">ROUND(B106*20%,2)</f>
        <v>65.52</v>
      </c>
      <c r="D106" s="6" t="n">
        <f aca="false">B106+C106</f>
        <v>393.12</v>
      </c>
    </row>
    <row r="107" customFormat="false" ht="25.05" hidden="false" customHeight="true" outlineLevel="0" collapsed="false">
      <c r="A107" s="3" t="s">
        <v>109</v>
      </c>
      <c r="B107" s="4" t="n">
        <v>191.7</v>
      </c>
      <c r="C107" s="5" t="n">
        <f aca="false">ROUND(B107*20%,2)</f>
        <v>38.34</v>
      </c>
      <c r="D107" s="6" t="n">
        <f aca="false">B107+C107</f>
        <v>230.04</v>
      </c>
    </row>
    <row r="108" customFormat="false" ht="25.05" hidden="false" customHeight="true" outlineLevel="0" collapsed="false">
      <c r="A108" s="3" t="s">
        <v>84</v>
      </c>
      <c r="B108" s="4" t="n">
        <v>190.8</v>
      </c>
      <c r="C108" s="5" t="n">
        <f aca="false">ROUND(B108*20%,2)</f>
        <v>38.16</v>
      </c>
      <c r="D108" s="6" t="n">
        <f aca="false">B108+C108</f>
        <v>228.96</v>
      </c>
    </row>
    <row r="109" customFormat="false" ht="25.05" hidden="false" customHeight="true" outlineLevel="0" collapsed="false">
      <c r="A109" s="3" t="s">
        <v>85</v>
      </c>
      <c r="B109" s="4" t="n">
        <v>262.8</v>
      </c>
      <c r="C109" s="5" t="n">
        <f aca="false">ROUND(B109*20%,2)</f>
        <v>52.56</v>
      </c>
      <c r="D109" s="6" t="n">
        <f aca="false">B109+C109</f>
        <v>315.36</v>
      </c>
    </row>
    <row r="110" customFormat="false" ht="25.05" hidden="false" customHeight="true" outlineLevel="0" collapsed="false">
      <c r="A110" s="3" t="s">
        <v>110</v>
      </c>
      <c r="B110" s="4" t="n">
        <v>191.7</v>
      </c>
      <c r="C110" s="5" t="n">
        <f aca="false">ROUND(B110*20%,2)</f>
        <v>38.34</v>
      </c>
      <c r="D110" s="6" t="n">
        <f aca="false">B110+C110</f>
        <v>230.04</v>
      </c>
    </row>
    <row r="111" customFormat="false" ht="25.05" hidden="false" customHeight="true" outlineLevel="0" collapsed="false">
      <c r="A111" s="3" t="s">
        <v>111</v>
      </c>
      <c r="B111" s="4" t="n">
        <v>191.7</v>
      </c>
      <c r="C111" s="5" t="n">
        <f aca="false">ROUND(B111*20%,2)</f>
        <v>38.34</v>
      </c>
      <c r="D111" s="6" t="n">
        <f aca="false">B111+C111</f>
        <v>230.04</v>
      </c>
    </row>
    <row r="112" customFormat="false" ht="25.05" hidden="false" customHeight="true" outlineLevel="0" collapsed="false">
      <c r="A112" s="3" t="s">
        <v>112</v>
      </c>
      <c r="B112" s="4" t="n">
        <v>191.7</v>
      </c>
      <c r="C112" s="5" t="n">
        <f aca="false">ROUND(B112*20%,2)</f>
        <v>38.34</v>
      </c>
      <c r="D112" s="6" t="n">
        <f aca="false">B112+C112</f>
        <v>230.04</v>
      </c>
    </row>
    <row r="113" customFormat="false" ht="25.05" hidden="false" customHeight="true" outlineLevel="0" collapsed="false">
      <c r="A113" s="3" t="s">
        <v>113</v>
      </c>
      <c r="B113" s="4" t="n">
        <v>315</v>
      </c>
      <c r="C113" s="5" t="n">
        <f aca="false">ROUND(B113*20%,2)</f>
        <v>63</v>
      </c>
      <c r="D113" s="6" t="n">
        <f aca="false">B113+C113</f>
        <v>378</v>
      </c>
    </row>
    <row r="114" customFormat="false" ht="25.05" hidden="false" customHeight="true" outlineLevel="0" collapsed="false">
      <c r="A114" s="3" t="s">
        <v>114</v>
      </c>
      <c r="B114" s="4" t="n">
        <v>333</v>
      </c>
      <c r="C114" s="5" t="n">
        <f aca="false">ROUND(B114*20%,2)</f>
        <v>66.6</v>
      </c>
      <c r="D114" s="6" t="n">
        <f aca="false">B114+C114</f>
        <v>399.6</v>
      </c>
    </row>
    <row r="115" customFormat="false" ht="25.05" hidden="false" customHeight="true" outlineLevel="0" collapsed="false">
      <c r="A115" s="3" t="s">
        <v>115</v>
      </c>
      <c r="B115" s="4" t="n">
        <v>333</v>
      </c>
      <c r="C115" s="5" t="n">
        <f aca="false">ROUND(B115*20%,2)</f>
        <v>66.6</v>
      </c>
      <c r="D115" s="6" t="n">
        <f aca="false">B115+C115</f>
        <v>399.6</v>
      </c>
    </row>
    <row r="116" customFormat="false" ht="25.05" hidden="false" customHeight="true" outlineLevel="0" collapsed="false">
      <c r="A116" s="2" t="s">
        <v>116</v>
      </c>
      <c r="B116" s="2"/>
      <c r="C116" s="2"/>
      <c r="D116" s="2"/>
    </row>
    <row r="117" customFormat="false" ht="19.95" hidden="false" customHeight="true" outlineLevel="0" collapsed="false">
      <c r="A117" s="3" t="s">
        <v>117</v>
      </c>
      <c r="B117" s="4" t="n">
        <v>561.6</v>
      </c>
      <c r="C117" s="5" t="n">
        <f aca="false">ROUND(B117*20%,2)</f>
        <v>112.32</v>
      </c>
      <c r="D117" s="6" t="n">
        <f aca="false">B117+C117</f>
        <v>673.92</v>
      </c>
    </row>
    <row r="118" customFormat="false" ht="19.95" hidden="false" customHeight="true" outlineLevel="0" collapsed="false">
      <c r="A118" s="3" t="s">
        <v>118</v>
      </c>
      <c r="B118" s="4" t="n">
        <v>516.6</v>
      </c>
      <c r="C118" s="5" t="n">
        <f aca="false">ROUND(B118*20%,2)</f>
        <v>103.32</v>
      </c>
      <c r="D118" s="6" t="n">
        <f aca="false">B118+C118</f>
        <v>619.92</v>
      </c>
    </row>
    <row r="119" customFormat="false" ht="19.95" hidden="false" customHeight="true" outlineLevel="0" collapsed="false">
      <c r="A119" s="3" t="s">
        <v>119</v>
      </c>
      <c r="B119" s="4" t="n">
        <v>459</v>
      </c>
      <c r="C119" s="5" t="n">
        <f aca="false">ROUND(B119*20%,2)</f>
        <v>91.8</v>
      </c>
      <c r="D119" s="6" t="n">
        <f aca="false">B119+C119</f>
        <v>550.8</v>
      </c>
    </row>
    <row r="120" customFormat="false" ht="19.95" hidden="false" customHeight="true" outlineLevel="0" collapsed="false">
      <c r="A120" s="3" t="s">
        <v>120</v>
      </c>
      <c r="B120" s="4" t="n">
        <v>428.4</v>
      </c>
      <c r="C120" s="5" t="n">
        <f aca="false">ROUND(B120*20%,2)</f>
        <v>85.68</v>
      </c>
      <c r="D120" s="6" t="n">
        <f aca="false">B120+C120</f>
        <v>514.08</v>
      </c>
    </row>
    <row r="121" customFormat="false" ht="19.95" hidden="false" customHeight="true" outlineLevel="0" collapsed="false">
      <c r="A121" s="3" t="s">
        <v>121</v>
      </c>
      <c r="B121" s="4" t="n">
        <v>218.7</v>
      </c>
      <c r="C121" s="5" t="n">
        <f aca="false">ROUND(B121*20%,2)</f>
        <v>43.74</v>
      </c>
      <c r="D121" s="6" t="n">
        <f aca="false">B121+C121</f>
        <v>262.44</v>
      </c>
    </row>
    <row r="122" customFormat="false" ht="19.95" hidden="false" customHeight="true" outlineLevel="0" collapsed="false">
      <c r="A122" s="3" t="s">
        <v>122</v>
      </c>
      <c r="B122" s="4" t="n">
        <v>1010.7</v>
      </c>
      <c r="C122" s="5" t="n">
        <f aca="false">ROUND(B122*20%,2)</f>
        <v>202.14</v>
      </c>
      <c r="D122" s="6" t="n">
        <f aca="false">B122+C122</f>
        <v>1212.84</v>
      </c>
    </row>
    <row r="123" customFormat="false" ht="19.95" hidden="false" customHeight="true" outlineLevel="0" collapsed="false">
      <c r="A123" s="3" t="s">
        <v>123</v>
      </c>
      <c r="B123" s="4" t="n">
        <v>1038.6</v>
      </c>
      <c r="C123" s="5" t="n">
        <f aca="false">ROUND(B123*20%,2)</f>
        <v>207.72</v>
      </c>
      <c r="D123" s="6" t="n">
        <f aca="false">B123+C123</f>
        <v>1246.32</v>
      </c>
    </row>
    <row r="124" customFormat="false" ht="19.95" hidden="false" customHeight="true" outlineLevel="0" collapsed="false">
      <c r="A124" s="3" t="s">
        <v>124</v>
      </c>
      <c r="B124" s="4" t="n">
        <v>378</v>
      </c>
      <c r="C124" s="5" t="n">
        <f aca="false">ROUND(B124*20%,2)</f>
        <v>75.6</v>
      </c>
      <c r="D124" s="6" t="n">
        <f aca="false">B124+C124</f>
        <v>453.6</v>
      </c>
    </row>
    <row r="125" customFormat="false" ht="19.95" hidden="false" customHeight="true" outlineLevel="0" collapsed="false">
      <c r="A125" s="3" t="s">
        <v>125</v>
      </c>
      <c r="B125" s="4" t="n">
        <v>322.2</v>
      </c>
      <c r="C125" s="5" t="n">
        <f aca="false">ROUND(B125*20%,2)</f>
        <v>64.44</v>
      </c>
      <c r="D125" s="6" t="n">
        <f aca="false">B125+C125</f>
        <v>386.64</v>
      </c>
    </row>
    <row r="126" customFormat="false" ht="19.95" hidden="false" customHeight="true" outlineLevel="0" collapsed="false">
      <c r="A126" s="3" t="s">
        <v>126</v>
      </c>
      <c r="B126" s="4" t="n">
        <v>370.8</v>
      </c>
      <c r="C126" s="5" t="n">
        <f aca="false">ROUND(B126*20%,2)</f>
        <v>74.16</v>
      </c>
      <c r="D126" s="6" t="n">
        <f aca="false">B126+C126</f>
        <v>444.96</v>
      </c>
    </row>
    <row r="127" customFormat="false" ht="19.95" hidden="false" customHeight="true" outlineLevel="0" collapsed="false">
      <c r="A127" s="3" t="s">
        <v>127</v>
      </c>
      <c r="B127" s="4" t="n">
        <v>399.6</v>
      </c>
      <c r="C127" s="5" t="n">
        <f aca="false">ROUND(B127*20%,2)</f>
        <v>79.92</v>
      </c>
      <c r="D127" s="6" t="n">
        <f aca="false">B127+C127</f>
        <v>479.52</v>
      </c>
    </row>
    <row r="128" customFormat="false" ht="19.95" hidden="false" customHeight="true" outlineLevel="0" collapsed="false">
      <c r="A128" s="3" t="s">
        <v>128</v>
      </c>
      <c r="B128" s="4" t="n">
        <v>594.9</v>
      </c>
      <c r="C128" s="5" t="n">
        <f aca="false">ROUND(B128*20%,2)</f>
        <v>118.98</v>
      </c>
      <c r="D128" s="6" t="n">
        <f aca="false">B128+C128</f>
        <v>713.88</v>
      </c>
    </row>
    <row r="129" customFormat="false" ht="19.95" hidden="false" customHeight="true" outlineLevel="0" collapsed="false">
      <c r="A129" s="3" t="s">
        <v>129</v>
      </c>
      <c r="B129" s="4" t="n">
        <v>514.8</v>
      </c>
      <c r="C129" s="5" t="n">
        <f aca="false">ROUND(B129*20%,2)</f>
        <v>102.96</v>
      </c>
      <c r="D129" s="6" t="n">
        <f aca="false">B129+C129</f>
        <v>617.76</v>
      </c>
    </row>
    <row r="130" customFormat="false" ht="19.95" hidden="false" customHeight="true" outlineLevel="0" collapsed="false">
      <c r="A130" s="3" t="s">
        <v>130</v>
      </c>
      <c r="B130" s="4" t="n">
        <v>370.8</v>
      </c>
      <c r="C130" s="5" t="n">
        <f aca="false">ROUND(B130*20%,2)</f>
        <v>74.16</v>
      </c>
      <c r="D130" s="6" t="n">
        <f aca="false">B130+C130</f>
        <v>444.96</v>
      </c>
    </row>
    <row r="131" customFormat="false" ht="19.95" hidden="false" customHeight="true" outlineLevel="0" collapsed="false">
      <c r="A131" s="3" t="s">
        <v>131</v>
      </c>
      <c r="B131" s="4" t="n">
        <v>370.8</v>
      </c>
      <c r="C131" s="5" t="n">
        <f aca="false">ROUND(B131*20%,2)</f>
        <v>74.16</v>
      </c>
      <c r="D131" s="6" t="n">
        <f aca="false">B131+C131</f>
        <v>444.96</v>
      </c>
    </row>
    <row r="132" customFormat="false" ht="19.95" hidden="false" customHeight="true" outlineLevel="0" collapsed="false">
      <c r="A132" s="3" t="s">
        <v>132</v>
      </c>
      <c r="B132" s="4" t="n">
        <v>428.4</v>
      </c>
      <c r="C132" s="5" t="n">
        <f aca="false">ROUND(B132*20%,2)</f>
        <v>85.68</v>
      </c>
      <c r="D132" s="6" t="n">
        <f aca="false">B132+C132</f>
        <v>514.08</v>
      </c>
    </row>
    <row r="133" customFormat="false" ht="19.95" hidden="false" customHeight="true" outlineLevel="0" collapsed="false">
      <c r="A133" s="3" t="s">
        <v>133</v>
      </c>
      <c r="B133" s="4" t="n">
        <v>446.4</v>
      </c>
      <c r="C133" s="5" t="n">
        <f aca="false">ROUND(B133*20%,2)</f>
        <v>89.28</v>
      </c>
      <c r="D133" s="6" t="n">
        <f aca="false">B133+C133</f>
        <v>535.68</v>
      </c>
    </row>
    <row r="134" customFormat="false" ht="19.95" hidden="false" customHeight="true" outlineLevel="0" collapsed="false">
      <c r="A134" s="3" t="s">
        <v>134</v>
      </c>
      <c r="B134" s="4" t="n">
        <v>370.8</v>
      </c>
      <c r="C134" s="5" t="n">
        <f aca="false">ROUND(B134*20%,2)</f>
        <v>74.16</v>
      </c>
      <c r="D134" s="6" t="n">
        <f aca="false">B134+C134</f>
        <v>444.96</v>
      </c>
    </row>
    <row r="135" customFormat="false" ht="19.95" hidden="false" customHeight="true" outlineLevel="0" collapsed="false">
      <c r="A135" s="3" t="s">
        <v>135</v>
      </c>
      <c r="B135" s="4" t="n">
        <v>516.6</v>
      </c>
      <c r="C135" s="5" t="n">
        <f aca="false">ROUND(B135*20%,2)</f>
        <v>103.32</v>
      </c>
      <c r="D135" s="6" t="n">
        <f aca="false">B135+C135</f>
        <v>619.92</v>
      </c>
    </row>
    <row r="136" customFormat="false" ht="19.95" hidden="false" customHeight="true" outlineLevel="0" collapsed="false">
      <c r="A136" s="3" t="s">
        <v>136</v>
      </c>
      <c r="B136" s="4" t="n">
        <v>516.6</v>
      </c>
      <c r="C136" s="5" t="n">
        <f aca="false">ROUND(B136*20%,2)</f>
        <v>103.32</v>
      </c>
      <c r="D136" s="6" t="n">
        <f aca="false">B136+C136</f>
        <v>619.92</v>
      </c>
    </row>
    <row r="137" customFormat="false" ht="19.95" hidden="false" customHeight="true" outlineLevel="0" collapsed="false">
      <c r="A137" s="3" t="s">
        <v>137</v>
      </c>
      <c r="B137" s="4" t="n">
        <v>218.7</v>
      </c>
      <c r="C137" s="5" t="n">
        <f aca="false">ROUND(B137*20%,2)</f>
        <v>43.74</v>
      </c>
      <c r="D137" s="6" t="n">
        <f aca="false">B137+C137</f>
        <v>262.44</v>
      </c>
    </row>
    <row r="138" customFormat="false" ht="19.95" hidden="false" customHeight="true" outlineLevel="0" collapsed="false">
      <c r="A138" s="3" t="s">
        <v>138</v>
      </c>
      <c r="B138" s="4" t="n">
        <v>428.4</v>
      </c>
      <c r="C138" s="5" t="n">
        <f aca="false">ROUND(B138*20%,2)</f>
        <v>85.68</v>
      </c>
      <c r="D138" s="6" t="n">
        <f aca="false">B138+C138</f>
        <v>514.08</v>
      </c>
    </row>
    <row r="139" customFormat="false" ht="19.95" hidden="false" customHeight="true" outlineLevel="0" collapsed="false">
      <c r="A139" s="3" t="s">
        <v>139</v>
      </c>
      <c r="B139" s="4" t="n">
        <v>430.2</v>
      </c>
      <c r="C139" s="5" t="n">
        <f aca="false">ROUND(B139*20%,2)</f>
        <v>86.04</v>
      </c>
      <c r="D139" s="6" t="n">
        <f aca="false">B139+C139</f>
        <v>516.24</v>
      </c>
    </row>
    <row r="140" customFormat="false" ht="19.95" hidden="false" customHeight="true" outlineLevel="0" collapsed="false">
      <c r="A140" s="3" t="s">
        <v>140</v>
      </c>
      <c r="B140" s="4" t="n">
        <v>370.8</v>
      </c>
      <c r="C140" s="5" t="n">
        <f aca="false">ROUND(B140*20%,2)</f>
        <v>74.16</v>
      </c>
      <c r="D140" s="6" t="n">
        <f aca="false">B140+C140</f>
        <v>444.96</v>
      </c>
    </row>
    <row r="141" customFormat="false" ht="19.95" hidden="false" customHeight="true" outlineLevel="0" collapsed="false">
      <c r="A141" s="3" t="s">
        <v>84</v>
      </c>
      <c r="B141" s="4" t="n">
        <v>190.8</v>
      </c>
      <c r="C141" s="5" t="n">
        <f aca="false">ROUND(B141*20%,2)</f>
        <v>38.16</v>
      </c>
      <c r="D141" s="6" t="n">
        <f aca="false">B141+C141</f>
        <v>228.96</v>
      </c>
    </row>
    <row r="142" customFormat="false" ht="19.95" hidden="false" customHeight="true" outlineLevel="0" collapsed="false">
      <c r="A142" s="3" t="s">
        <v>85</v>
      </c>
      <c r="B142" s="4" t="n">
        <v>262.8</v>
      </c>
      <c r="C142" s="5" t="n">
        <f aca="false">ROUND(B142*20%,2)</f>
        <v>52.56</v>
      </c>
      <c r="D142" s="6" t="n">
        <f aca="false">B142+C142</f>
        <v>315.36</v>
      </c>
    </row>
    <row r="143" customFormat="false" ht="19.95" hidden="false" customHeight="true" outlineLevel="0" collapsed="false">
      <c r="A143" s="3" t="s">
        <v>141</v>
      </c>
      <c r="B143" s="4" t="n">
        <v>128.7</v>
      </c>
      <c r="C143" s="5" t="n">
        <f aca="false">ROUND(B143*20%,2)</f>
        <v>25.74</v>
      </c>
      <c r="D143" s="6" t="n">
        <f aca="false">B143+C143</f>
        <v>154.44</v>
      </c>
    </row>
    <row r="144" customFormat="false" ht="19.95" hidden="false" customHeight="true" outlineLevel="0" collapsed="false">
      <c r="A144" s="3" t="s">
        <v>142</v>
      </c>
      <c r="B144" s="4" t="n">
        <v>370.8</v>
      </c>
      <c r="C144" s="5" t="n">
        <f aca="false">ROUND(B144*20%,2)</f>
        <v>74.16</v>
      </c>
      <c r="D144" s="6" t="n">
        <f aca="false">B144+C144</f>
        <v>444.96</v>
      </c>
    </row>
    <row r="145" customFormat="false" ht="19.95" hidden="false" customHeight="true" outlineLevel="0" collapsed="false">
      <c r="A145" s="3" t="s">
        <v>143</v>
      </c>
      <c r="B145" s="4" t="n">
        <v>430.2</v>
      </c>
      <c r="C145" s="5" t="n">
        <f aca="false">ROUND(B145*20%,2)</f>
        <v>86.04</v>
      </c>
      <c r="D145" s="6" t="n">
        <f aca="false">B145+C145</f>
        <v>516.24</v>
      </c>
    </row>
    <row r="146" customFormat="false" ht="19.95" hidden="false" customHeight="true" outlineLevel="0" collapsed="false">
      <c r="A146" s="3" t="s">
        <v>144</v>
      </c>
      <c r="B146" s="4" t="n">
        <v>243</v>
      </c>
      <c r="C146" s="5" t="n">
        <f aca="false">ROUND(B146*20%,2)</f>
        <v>48.6</v>
      </c>
      <c r="D146" s="6" t="n">
        <f aca="false">B146+C146</f>
        <v>291.6</v>
      </c>
    </row>
    <row r="147" customFormat="false" ht="19.95" hidden="false" customHeight="true" outlineLevel="0" collapsed="false">
      <c r="A147" s="3" t="s">
        <v>145</v>
      </c>
      <c r="B147" s="4" t="n">
        <v>190.8</v>
      </c>
      <c r="C147" s="5" t="n">
        <f aca="false">ROUND(B147*20%,2)</f>
        <v>38.16</v>
      </c>
      <c r="D147" s="6" t="n">
        <f aca="false">B147+C147</f>
        <v>228.96</v>
      </c>
    </row>
    <row r="148" customFormat="false" ht="19.95" hidden="false" customHeight="true" outlineLevel="0" collapsed="false">
      <c r="A148" s="3" t="s">
        <v>146</v>
      </c>
      <c r="B148" s="4" t="n">
        <v>459</v>
      </c>
      <c r="C148" s="5" t="n">
        <f aca="false">ROUND(B148*20%,2)</f>
        <v>91.8</v>
      </c>
      <c r="D148" s="6" t="n">
        <f aca="false">B148+C148</f>
        <v>550.8</v>
      </c>
    </row>
    <row r="149" customFormat="false" ht="19.95" hidden="false" customHeight="true" outlineLevel="0" collapsed="false">
      <c r="A149" s="3" t="s">
        <v>147</v>
      </c>
      <c r="B149" s="4" t="n">
        <v>333</v>
      </c>
      <c r="C149" s="5" t="n">
        <f aca="false">ROUND(B149*20%,2)</f>
        <v>66.6</v>
      </c>
      <c r="D149" s="6" t="n">
        <f aca="false">B149+C149</f>
        <v>399.6</v>
      </c>
    </row>
    <row r="150" customFormat="false" ht="19.95" hidden="false" customHeight="true" outlineLevel="0" collapsed="false">
      <c r="A150" s="3" t="s">
        <v>148</v>
      </c>
      <c r="B150" s="4" t="n">
        <v>243</v>
      </c>
      <c r="C150" s="5" t="n">
        <f aca="false">ROUND(B150*20%,2)</f>
        <v>48.6</v>
      </c>
      <c r="D150" s="6" t="n">
        <f aca="false">B150+C150</f>
        <v>291.6</v>
      </c>
    </row>
    <row r="151" customFormat="false" ht="25.05" hidden="false" customHeight="true" outlineLevel="0" collapsed="false">
      <c r="A151" s="2" t="s">
        <v>149</v>
      </c>
      <c r="B151" s="2"/>
      <c r="C151" s="2"/>
      <c r="D151" s="2"/>
    </row>
    <row r="152" customFormat="false" ht="19.95" hidden="false" customHeight="true" outlineLevel="0" collapsed="false">
      <c r="A152" s="3" t="s">
        <v>150</v>
      </c>
      <c r="B152" s="4" t="n">
        <v>561.6</v>
      </c>
      <c r="C152" s="5" t="n">
        <f aca="false">ROUND(B152*20%,2)</f>
        <v>112.32</v>
      </c>
      <c r="D152" s="6" t="n">
        <f aca="false">B152+C152</f>
        <v>673.92</v>
      </c>
    </row>
    <row r="153" customFormat="false" ht="19.95" hidden="false" customHeight="true" outlineLevel="0" collapsed="false">
      <c r="A153" s="3" t="s">
        <v>151</v>
      </c>
      <c r="B153" s="4" t="n">
        <v>516.6</v>
      </c>
      <c r="C153" s="5" t="n">
        <f aca="false">ROUND(B153*20%,2)</f>
        <v>103.32</v>
      </c>
      <c r="D153" s="6" t="n">
        <f aca="false">B153+C153</f>
        <v>619.92</v>
      </c>
    </row>
    <row r="154" customFormat="false" ht="19.95" hidden="false" customHeight="true" outlineLevel="0" collapsed="false">
      <c r="A154" s="3" t="s">
        <v>152</v>
      </c>
      <c r="B154" s="4" t="n">
        <v>459</v>
      </c>
      <c r="C154" s="5" t="n">
        <f aca="false">ROUND(B154*20%,2)</f>
        <v>91.8</v>
      </c>
      <c r="D154" s="6" t="n">
        <f aca="false">B154+C154</f>
        <v>550.8</v>
      </c>
    </row>
    <row r="155" customFormat="false" ht="19.95" hidden="false" customHeight="true" outlineLevel="0" collapsed="false">
      <c r="A155" s="3" t="s">
        <v>153</v>
      </c>
      <c r="B155" s="4" t="n">
        <v>603</v>
      </c>
      <c r="C155" s="5" t="n">
        <f aca="false">ROUND(B155*20%,2)</f>
        <v>120.6</v>
      </c>
      <c r="D155" s="6" t="n">
        <f aca="false">B155+C155</f>
        <v>723.6</v>
      </c>
    </row>
    <row r="156" customFormat="false" ht="19.95" hidden="false" customHeight="true" outlineLevel="0" collapsed="false">
      <c r="A156" s="3" t="s">
        <v>154</v>
      </c>
      <c r="B156" s="4" t="n">
        <v>550.8</v>
      </c>
      <c r="C156" s="5" t="n">
        <f aca="false">ROUND(B156*20%,2)</f>
        <v>110.16</v>
      </c>
      <c r="D156" s="6" t="n">
        <f aca="false">B156+C156</f>
        <v>660.96</v>
      </c>
    </row>
    <row r="157" customFormat="false" ht="19.95" hidden="false" customHeight="true" outlineLevel="0" collapsed="false">
      <c r="A157" s="3" t="s">
        <v>155</v>
      </c>
      <c r="B157" s="4" t="n">
        <v>428.4</v>
      </c>
      <c r="C157" s="5" t="n">
        <f aca="false">ROUND(B157*20%,2)</f>
        <v>85.68</v>
      </c>
      <c r="D157" s="6" t="n">
        <f aca="false">B157+C157</f>
        <v>514.08</v>
      </c>
    </row>
    <row r="158" customFormat="false" ht="19.95" hidden="false" customHeight="true" outlineLevel="0" collapsed="false">
      <c r="A158" s="3" t="s">
        <v>156</v>
      </c>
      <c r="B158" s="4" t="n">
        <v>1010.7</v>
      </c>
      <c r="C158" s="5" t="n">
        <f aca="false">ROUND(B158*20%,2)</f>
        <v>202.14</v>
      </c>
      <c r="D158" s="6" t="n">
        <f aca="false">B158+C158</f>
        <v>1212.84</v>
      </c>
    </row>
    <row r="159" customFormat="false" ht="19.95" hidden="false" customHeight="true" outlineLevel="0" collapsed="false">
      <c r="A159" s="3" t="s">
        <v>157</v>
      </c>
      <c r="B159" s="4" t="n">
        <v>1038.6</v>
      </c>
      <c r="C159" s="5" t="n">
        <f aca="false">ROUND(B159*20%,2)</f>
        <v>207.72</v>
      </c>
      <c r="D159" s="6" t="n">
        <f aca="false">B159+C159</f>
        <v>1246.32</v>
      </c>
    </row>
    <row r="160" customFormat="false" ht="19.95" hidden="false" customHeight="true" outlineLevel="0" collapsed="false">
      <c r="A160" s="3" t="s">
        <v>158</v>
      </c>
      <c r="B160" s="4" t="n">
        <v>516.6</v>
      </c>
      <c r="C160" s="5" t="n">
        <f aca="false">ROUND(B160*20%,2)</f>
        <v>103.32</v>
      </c>
      <c r="D160" s="6" t="n">
        <f aca="false">B160+C160</f>
        <v>619.92</v>
      </c>
    </row>
    <row r="161" customFormat="false" ht="19.95" hidden="false" customHeight="true" outlineLevel="0" collapsed="false">
      <c r="A161" s="3" t="s">
        <v>159</v>
      </c>
      <c r="B161" s="4" t="n">
        <v>378</v>
      </c>
      <c r="C161" s="5" t="n">
        <f aca="false">ROUND(B161*20%,2)</f>
        <v>75.6</v>
      </c>
      <c r="D161" s="6" t="n">
        <f aca="false">B161+C161</f>
        <v>453.6</v>
      </c>
    </row>
    <row r="162" customFormat="false" ht="19.95" hidden="false" customHeight="true" outlineLevel="0" collapsed="false">
      <c r="A162" s="3" t="s">
        <v>160</v>
      </c>
      <c r="B162" s="4" t="n">
        <v>323.1</v>
      </c>
      <c r="C162" s="5" t="n">
        <f aca="false">ROUND(B162*20%,2)</f>
        <v>64.62</v>
      </c>
      <c r="D162" s="6" t="n">
        <f aca="false">B162+C162</f>
        <v>387.72</v>
      </c>
    </row>
    <row r="163" customFormat="false" ht="19.95" hidden="false" customHeight="true" outlineLevel="0" collapsed="false">
      <c r="A163" s="3" t="s">
        <v>161</v>
      </c>
      <c r="B163" s="4" t="n">
        <v>594.9</v>
      </c>
      <c r="C163" s="5" t="n">
        <f aca="false">ROUND(B163*20%,2)</f>
        <v>118.98</v>
      </c>
      <c r="D163" s="6" t="n">
        <f aca="false">B163+C163</f>
        <v>713.88</v>
      </c>
    </row>
    <row r="164" customFormat="false" ht="19.95" hidden="false" customHeight="true" outlineLevel="0" collapsed="false">
      <c r="A164" s="3" t="s">
        <v>162</v>
      </c>
      <c r="B164" s="4" t="n">
        <v>370.8</v>
      </c>
      <c r="C164" s="5" t="n">
        <f aca="false">ROUND(B164*20%,2)</f>
        <v>74.16</v>
      </c>
      <c r="D164" s="6" t="n">
        <f aca="false">B164+C164</f>
        <v>444.96</v>
      </c>
    </row>
    <row r="165" customFormat="false" ht="19.95" hidden="false" customHeight="true" outlineLevel="0" collapsed="false">
      <c r="A165" s="3" t="s">
        <v>163</v>
      </c>
      <c r="B165" s="4" t="n">
        <v>399.6</v>
      </c>
      <c r="C165" s="5" t="n">
        <f aca="false">ROUND(B165*20%,2)</f>
        <v>79.92</v>
      </c>
      <c r="D165" s="6" t="n">
        <f aca="false">B165+C165</f>
        <v>479.52</v>
      </c>
    </row>
    <row r="166" customFormat="false" ht="19.95" hidden="false" customHeight="true" outlineLevel="0" collapsed="false">
      <c r="A166" s="3" t="s">
        <v>164</v>
      </c>
      <c r="B166" s="4" t="n">
        <v>514.8</v>
      </c>
      <c r="C166" s="5" t="n">
        <f aca="false">ROUND(B166*20%,2)</f>
        <v>102.96</v>
      </c>
      <c r="D166" s="6" t="n">
        <f aca="false">B166+C166</f>
        <v>617.76</v>
      </c>
    </row>
    <row r="167" customFormat="false" ht="19.95" hidden="false" customHeight="true" outlineLevel="0" collapsed="false">
      <c r="A167" s="3" t="s">
        <v>165</v>
      </c>
      <c r="B167" s="4" t="n">
        <v>561.6</v>
      </c>
      <c r="C167" s="5" t="n">
        <f aca="false">ROUND(B167*20%,2)</f>
        <v>112.32</v>
      </c>
      <c r="D167" s="6" t="n">
        <f aca="false">B167+C167</f>
        <v>673.92</v>
      </c>
    </row>
    <row r="168" customFormat="false" ht="19.95" hidden="false" customHeight="true" outlineLevel="0" collapsed="false">
      <c r="A168" s="3" t="s">
        <v>166</v>
      </c>
      <c r="B168" s="4" t="n">
        <v>561.6</v>
      </c>
      <c r="C168" s="5" t="n">
        <f aca="false">ROUND(B168*20%,2)</f>
        <v>112.32</v>
      </c>
      <c r="D168" s="6" t="n">
        <f aca="false">B168+C168</f>
        <v>673.92</v>
      </c>
    </row>
    <row r="169" customFormat="false" ht="19.95" hidden="false" customHeight="true" outlineLevel="0" collapsed="false">
      <c r="A169" s="3" t="s">
        <v>167</v>
      </c>
      <c r="B169" s="4" t="n">
        <v>370.8</v>
      </c>
      <c r="C169" s="5" t="n">
        <f aca="false">ROUND(B169*20%,2)</f>
        <v>74.16</v>
      </c>
      <c r="D169" s="6" t="n">
        <f aca="false">B169+C169</f>
        <v>444.96</v>
      </c>
    </row>
    <row r="170" customFormat="false" ht="19.95" hidden="false" customHeight="true" outlineLevel="0" collapsed="false">
      <c r="A170" s="3" t="s">
        <v>168</v>
      </c>
      <c r="B170" s="4" t="n">
        <v>370.8</v>
      </c>
      <c r="C170" s="5" t="n">
        <f aca="false">ROUND(B170*20%,2)</f>
        <v>74.16</v>
      </c>
      <c r="D170" s="6" t="n">
        <f aca="false">B170+C170</f>
        <v>444.96</v>
      </c>
    </row>
    <row r="171" customFormat="false" ht="19.95" hidden="false" customHeight="true" outlineLevel="0" collapsed="false">
      <c r="A171" s="3" t="s">
        <v>169</v>
      </c>
      <c r="B171" s="4" t="n">
        <v>909</v>
      </c>
      <c r="C171" s="5" t="n">
        <f aca="false">ROUND(B171*20%,2)</f>
        <v>181.8</v>
      </c>
      <c r="D171" s="6" t="n">
        <f aca="false">B171+C171</f>
        <v>1090.8</v>
      </c>
    </row>
    <row r="172" customFormat="false" ht="19.95" hidden="false" customHeight="true" outlineLevel="0" collapsed="false">
      <c r="A172" s="3" t="s">
        <v>170</v>
      </c>
      <c r="B172" s="4" t="n">
        <v>428.4</v>
      </c>
      <c r="C172" s="5" t="n">
        <f aca="false">ROUND(B172*20%,2)</f>
        <v>85.68</v>
      </c>
      <c r="D172" s="6" t="n">
        <f aca="false">B172+C172</f>
        <v>514.08</v>
      </c>
    </row>
    <row r="173" customFormat="false" ht="19.95" hidden="false" customHeight="true" outlineLevel="0" collapsed="false">
      <c r="A173" s="3" t="s">
        <v>171</v>
      </c>
      <c r="B173" s="4" t="n">
        <v>446.4</v>
      </c>
      <c r="C173" s="5" t="n">
        <f aca="false">ROUND(B173*20%,2)</f>
        <v>89.28</v>
      </c>
      <c r="D173" s="6" t="n">
        <f aca="false">B173+C173</f>
        <v>535.68</v>
      </c>
    </row>
    <row r="174" customFormat="false" ht="19.95" hidden="false" customHeight="true" outlineLevel="0" collapsed="false">
      <c r="A174" s="3" t="s">
        <v>172</v>
      </c>
      <c r="B174" s="4" t="n">
        <v>430.2</v>
      </c>
      <c r="C174" s="5" t="n">
        <f aca="false">ROUND(B174*20%,2)</f>
        <v>86.04</v>
      </c>
      <c r="D174" s="6" t="n">
        <f aca="false">B174+C174</f>
        <v>516.24</v>
      </c>
    </row>
    <row r="175" customFormat="false" ht="19.95" hidden="false" customHeight="true" outlineLevel="0" collapsed="false">
      <c r="A175" s="3" t="s">
        <v>173</v>
      </c>
      <c r="B175" s="4" t="n">
        <v>370.8</v>
      </c>
      <c r="C175" s="5" t="n">
        <f aca="false">ROUND(B175*20%,2)</f>
        <v>74.16</v>
      </c>
      <c r="D175" s="6" t="n">
        <f aca="false">B175+C175</f>
        <v>444.96</v>
      </c>
    </row>
    <row r="176" customFormat="false" ht="19.95" hidden="false" customHeight="true" outlineLevel="0" collapsed="false">
      <c r="A176" s="3" t="s">
        <v>174</v>
      </c>
      <c r="B176" s="4" t="n">
        <v>617.4</v>
      </c>
      <c r="C176" s="5" t="n">
        <f aca="false">ROUND(B176*20%,2)</f>
        <v>123.48</v>
      </c>
      <c r="D176" s="6" t="n">
        <f aca="false">B176+C176</f>
        <v>740.88</v>
      </c>
    </row>
    <row r="177" customFormat="false" ht="19.95" hidden="false" customHeight="true" outlineLevel="0" collapsed="false">
      <c r="A177" s="3" t="s">
        <v>175</v>
      </c>
      <c r="B177" s="4" t="n">
        <v>516.6</v>
      </c>
      <c r="C177" s="5" t="n">
        <f aca="false">ROUND(B177*20%,2)</f>
        <v>103.32</v>
      </c>
      <c r="D177" s="6" t="n">
        <f aca="false">B177+C177</f>
        <v>619.92</v>
      </c>
    </row>
    <row r="178" customFormat="false" ht="19.95" hidden="false" customHeight="true" outlineLevel="0" collapsed="false">
      <c r="A178" s="3" t="s">
        <v>176</v>
      </c>
      <c r="B178" s="4" t="n">
        <v>516.6</v>
      </c>
      <c r="C178" s="5" t="n">
        <f aca="false">ROUND(B178*20%,2)</f>
        <v>103.32</v>
      </c>
      <c r="D178" s="6" t="n">
        <f aca="false">B178+C178</f>
        <v>619.92</v>
      </c>
    </row>
    <row r="179" customFormat="false" ht="19.95" hidden="false" customHeight="true" outlineLevel="0" collapsed="false">
      <c r="A179" s="3" t="s">
        <v>177</v>
      </c>
      <c r="B179" s="4" t="n">
        <v>428.4</v>
      </c>
      <c r="C179" s="5" t="n">
        <f aca="false">ROUND(B179*20%,2)</f>
        <v>85.68</v>
      </c>
      <c r="D179" s="6" t="n">
        <f aca="false">B179+C179</f>
        <v>514.08</v>
      </c>
    </row>
    <row r="180" customFormat="false" ht="19.95" hidden="false" customHeight="true" outlineLevel="0" collapsed="false">
      <c r="A180" s="3" t="s">
        <v>140</v>
      </c>
      <c r="B180" s="4" t="n">
        <v>370.8</v>
      </c>
      <c r="C180" s="5" t="n">
        <f aca="false">ROUND(B180*20%,2)</f>
        <v>74.16</v>
      </c>
      <c r="D180" s="6" t="n">
        <f aca="false">B180+C180</f>
        <v>444.96</v>
      </c>
    </row>
    <row r="181" customFormat="false" ht="19.95" hidden="false" customHeight="true" outlineLevel="0" collapsed="false">
      <c r="A181" s="3" t="s">
        <v>84</v>
      </c>
      <c r="B181" s="4" t="n">
        <v>190.8</v>
      </c>
      <c r="C181" s="5" t="n">
        <f aca="false">ROUND(B181*20%,2)</f>
        <v>38.16</v>
      </c>
      <c r="D181" s="6" t="n">
        <f aca="false">B181+C181</f>
        <v>228.96</v>
      </c>
    </row>
    <row r="182" customFormat="false" ht="19.95" hidden="false" customHeight="true" outlineLevel="0" collapsed="false">
      <c r="A182" s="3" t="s">
        <v>85</v>
      </c>
      <c r="B182" s="4" t="n">
        <v>262.8</v>
      </c>
      <c r="C182" s="5" t="n">
        <f aca="false">ROUND(B182*20%,2)</f>
        <v>52.56</v>
      </c>
      <c r="D182" s="6" t="n">
        <f aca="false">B182+C182</f>
        <v>315.36</v>
      </c>
    </row>
    <row r="183" customFormat="false" ht="19.95" hidden="false" customHeight="true" outlineLevel="0" collapsed="false">
      <c r="A183" s="3" t="s">
        <v>178</v>
      </c>
      <c r="B183" s="4" t="n">
        <v>370.8</v>
      </c>
      <c r="C183" s="5" t="n">
        <f aca="false">ROUND(B183*20%,2)</f>
        <v>74.16</v>
      </c>
      <c r="D183" s="6" t="n">
        <f aca="false">B183+C183</f>
        <v>444.96</v>
      </c>
    </row>
    <row r="184" customFormat="false" ht="19.95" hidden="false" customHeight="true" outlineLevel="0" collapsed="false">
      <c r="A184" s="3" t="s">
        <v>179</v>
      </c>
      <c r="B184" s="4" t="n">
        <v>430.2</v>
      </c>
      <c r="C184" s="5" t="n">
        <f aca="false">ROUND(B184*20%,2)</f>
        <v>86.04</v>
      </c>
      <c r="D184" s="6" t="n">
        <f aca="false">B184+C184</f>
        <v>516.24</v>
      </c>
    </row>
    <row r="185" customFormat="false" ht="19.95" hidden="false" customHeight="true" outlineLevel="0" collapsed="false">
      <c r="A185" s="3" t="s">
        <v>180</v>
      </c>
      <c r="B185" s="4" t="n">
        <v>370.8</v>
      </c>
      <c r="C185" s="5" t="n">
        <f aca="false">ROUND(B185*20%,2)</f>
        <v>74.16</v>
      </c>
      <c r="D185" s="6" t="n">
        <f aca="false">B185+C185</f>
        <v>444.96</v>
      </c>
    </row>
    <row r="186" customFormat="false" ht="19.95" hidden="false" customHeight="true" outlineLevel="0" collapsed="false">
      <c r="A186" s="3" t="s">
        <v>181</v>
      </c>
      <c r="B186" s="4" t="n">
        <v>129.6</v>
      </c>
      <c r="C186" s="5" t="n">
        <f aca="false">ROUND(B186*20%,2)</f>
        <v>25.92</v>
      </c>
      <c r="D186" s="6" t="n">
        <f aca="false">B186+C186</f>
        <v>155.52</v>
      </c>
    </row>
    <row r="187" customFormat="false" ht="19.95" hidden="false" customHeight="true" outlineLevel="0" collapsed="false">
      <c r="A187" s="3" t="s">
        <v>182</v>
      </c>
      <c r="B187" s="4" t="n">
        <v>738</v>
      </c>
      <c r="C187" s="5" t="n">
        <f aca="false">ROUND(B187*20%,2)</f>
        <v>147.6</v>
      </c>
      <c r="D187" s="6" t="n">
        <f aca="false">B187+C187</f>
        <v>885.6</v>
      </c>
    </row>
    <row r="188" customFormat="false" ht="19.95" hidden="false" customHeight="true" outlineLevel="0" collapsed="false">
      <c r="A188" s="3" t="s">
        <v>183</v>
      </c>
      <c r="B188" s="4" t="n">
        <v>370.8</v>
      </c>
      <c r="C188" s="5" t="n">
        <f aca="false">ROUND(B188*20%,2)</f>
        <v>74.16</v>
      </c>
      <c r="D188" s="6" t="n">
        <f aca="false">B188+C188</f>
        <v>444.96</v>
      </c>
    </row>
    <row r="189" customFormat="false" ht="19.95" hidden="false" customHeight="true" outlineLevel="0" collapsed="false">
      <c r="A189" s="3" t="s">
        <v>184</v>
      </c>
      <c r="B189" s="4" t="n">
        <v>190.8</v>
      </c>
      <c r="C189" s="5" t="n">
        <f aca="false">ROUND(B189*20%,2)</f>
        <v>38.16</v>
      </c>
      <c r="D189" s="6" t="n">
        <f aca="false">B189+C189</f>
        <v>228.96</v>
      </c>
    </row>
    <row r="190" customFormat="false" ht="19.95" hidden="false" customHeight="true" outlineLevel="0" collapsed="false">
      <c r="A190" s="3" t="s">
        <v>185</v>
      </c>
      <c r="B190" s="4" t="n">
        <v>458.1</v>
      </c>
      <c r="C190" s="5" t="n">
        <f aca="false">ROUND(B190*20%,2)</f>
        <v>91.62</v>
      </c>
      <c r="D190" s="6" t="n">
        <f aca="false">B190+C190</f>
        <v>549.72</v>
      </c>
    </row>
    <row r="191" customFormat="false" ht="19.95" hidden="false" customHeight="true" outlineLevel="0" collapsed="false">
      <c r="A191" s="3" t="s">
        <v>186</v>
      </c>
      <c r="B191" s="4" t="n">
        <v>333</v>
      </c>
      <c r="C191" s="5" t="n">
        <f aca="false">ROUND(B191*20%,2)</f>
        <v>66.6</v>
      </c>
      <c r="D191" s="6" t="n">
        <f aca="false">B191+C191</f>
        <v>399.6</v>
      </c>
    </row>
    <row r="192" customFormat="false" ht="19.95" hidden="false" customHeight="true" outlineLevel="0" collapsed="false">
      <c r="A192" s="3" t="s">
        <v>187</v>
      </c>
      <c r="B192" s="4" t="n">
        <v>945.9</v>
      </c>
      <c r="C192" s="5" t="n">
        <f aca="false">ROUND(B192*20%,2)</f>
        <v>189.18</v>
      </c>
      <c r="D192" s="6" t="n">
        <f aca="false">B192+C192</f>
        <v>1135.08</v>
      </c>
    </row>
    <row r="193" customFormat="false" ht="25.05" hidden="false" customHeight="true" outlineLevel="0" collapsed="false">
      <c r="A193" s="2" t="s">
        <v>188</v>
      </c>
      <c r="B193" s="2"/>
      <c r="C193" s="2"/>
      <c r="D193" s="2"/>
    </row>
    <row r="194" customFormat="false" ht="19.95" hidden="false" customHeight="true" outlineLevel="0" collapsed="false">
      <c r="A194" s="3" t="s">
        <v>189</v>
      </c>
      <c r="B194" s="4" t="n">
        <v>1028.7</v>
      </c>
      <c r="C194" s="5" t="n">
        <f aca="false">ROUND(B194*20%,2)</f>
        <v>205.74</v>
      </c>
      <c r="D194" s="6" t="n">
        <f aca="false">B194+C194</f>
        <v>1234.44</v>
      </c>
    </row>
    <row r="195" customFormat="false" ht="19.95" hidden="false" customHeight="true" outlineLevel="0" collapsed="false">
      <c r="A195" s="3" t="s">
        <v>190</v>
      </c>
      <c r="B195" s="4" t="n">
        <v>952.2</v>
      </c>
      <c r="C195" s="5" t="n">
        <f aca="false">ROUND(B195*20%,2)</f>
        <v>190.44</v>
      </c>
      <c r="D195" s="6" t="n">
        <f aca="false">B195+C195</f>
        <v>1142.64</v>
      </c>
    </row>
    <row r="196" customFormat="false" ht="19.95" hidden="false" customHeight="true" outlineLevel="0" collapsed="false">
      <c r="A196" s="3" t="s">
        <v>191</v>
      </c>
      <c r="B196" s="4" t="n">
        <v>952.2</v>
      </c>
      <c r="C196" s="5" t="n">
        <f aca="false">ROUND(B196*20%,2)</f>
        <v>190.44</v>
      </c>
      <c r="D196" s="6" t="n">
        <f aca="false">B196+C196</f>
        <v>1142.64</v>
      </c>
    </row>
    <row r="197" customFormat="false" ht="19.95" hidden="false" customHeight="true" outlineLevel="0" collapsed="false">
      <c r="A197" s="3" t="s">
        <v>192</v>
      </c>
      <c r="B197" s="4" t="n">
        <v>952.2</v>
      </c>
      <c r="C197" s="5" t="n">
        <f aca="false">ROUND(B197*20%,2)</f>
        <v>190.44</v>
      </c>
      <c r="D197" s="6" t="n">
        <f aca="false">B197+C197</f>
        <v>1142.64</v>
      </c>
    </row>
    <row r="198" customFormat="false" ht="19.95" hidden="false" customHeight="true" outlineLevel="0" collapsed="false">
      <c r="A198" s="3" t="s">
        <v>193</v>
      </c>
      <c r="B198" s="4" t="n">
        <v>952.2</v>
      </c>
      <c r="C198" s="5" t="n">
        <f aca="false">ROUND(B198*20%,2)</f>
        <v>190.44</v>
      </c>
      <c r="D198" s="6" t="n">
        <f aca="false">B198+C198</f>
        <v>1142.64</v>
      </c>
    </row>
    <row r="199" customFormat="false" ht="19.95" hidden="false" customHeight="true" outlineLevel="0" collapsed="false">
      <c r="A199" s="3" t="s">
        <v>194</v>
      </c>
      <c r="B199" s="4" t="n">
        <v>952.2</v>
      </c>
      <c r="C199" s="5" t="n">
        <f aca="false">ROUND(B199*20%,2)</f>
        <v>190.44</v>
      </c>
      <c r="D199" s="6" t="n">
        <f aca="false">B199+C199</f>
        <v>1142.64</v>
      </c>
    </row>
    <row r="200" customFormat="false" ht="19.95" hidden="false" customHeight="true" outlineLevel="0" collapsed="false">
      <c r="A200" s="3" t="s">
        <v>195</v>
      </c>
      <c r="B200" s="4" t="n">
        <v>952.2</v>
      </c>
      <c r="C200" s="5" t="n">
        <f aca="false">ROUND(B200*20%,2)</f>
        <v>190.44</v>
      </c>
      <c r="D200" s="6" t="n">
        <f aca="false">B200+C200</f>
        <v>1142.64</v>
      </c>
    </row>
    <row r="201" customFormat="false" ht="19.95" hidden="false" customHeight="true" outlineLevel="0" collapsed="false">
      <c r="A201" s="3" t="s">
        <v>196</v>
      </c>
      <c r="B201" s="4" t="n">
        <v>952.2</v>
      </c>
      <c r="C201" s="5" t="n">
        <f aca="false">ROUND(B201*20%,2)</f>
        <v>190.44</v>
      </c>
      <c r="D201" s="6" t="n">
        <f aca="false">B201+C201</f>
        <v>1142.64</v>
      </c>
    </row>
    <row r="202" customFormat="false" ht="19.95" hidden="false" customHeight="true" outlineLevel="0" collapsed="false">
      <c r="A202" s="3" t="s">
        <v>197</v>
      </c>
      <c r="B202" s="4" t="n">
        <v>952.2</v>
      </c>
      <c r="C202" s="5" t="n">
        <f aca="false">ROUND(B202*20%,2)</f>
        <v>190.44</v>
      </c>
      <c r="D202" s="6" t="n">
        <f aca="false">B202+C202</f>
        <v>1142.64</v>
      </c>
    </row>
    <row r="203" customFormat="false" ht="19.95" hidden="false" customHeight="true" outlineLevel="0" collapsed="false">
      <c r="A203" s="3" t="s">
        <v>198</v>
      </c>
      <c r="B203" s="4" t="n">
        <v>952.2</v>
      </c>
      <c r="C203" s="5" t="n">
        <f aca="false">ROUND(B203*20%,2)</f>
        <v>190.44</v>
      </c>
      <c r="D203" s="6" t="n">
        <f aca="false">B203+C203</f>
        <v>1142.64</v>
      </c>
    </row>
    <row r="204" customFormat="false" ht="19.95" hidden="false" customHeight="true" outlineLevel="0" collapsed="false">
      <c r="A204" s="3" t="s">
        <v>199</v>
      </c>
      <c r="B204" s="4" t="n">
        <v>952.2</v>
      </c>
      <c r="C204" s="5" t="n">
        <f aca="false">ROUND(B204*20%,2)</f>
        <v>190.44</v>
      </c>
      <c r="D204" s="6" t="n">
        <f aca="false">B204+C204</f>
        <v>1142.64</v>
      </c>
    </row>
    <row r="205" customFormat="false" ht="19.95" hidden="false" customHeight="true" outlineLevel="0" collapsed="false">
      <c r="A205" s="3" t="s">
        <v>200</v>
      </c>
      <c r="B205" s="4" t="n">
        <v>1336.5</v>
      </c>
      <c r="C205" s="5" t="n">
        <f aca="false">ROUND(B205*20%,2)</f>
        <v>267.3</v>
      </c>
      <c r="D205" s="6" t="n">
        <f aca="false">B205+C205</f>
        <v>1603.8</v>
      </c>
    </row>
    <row r="206" customFormat="false" ht="19.95" hidden="false" customHeight="true" outlineLevel="0" collapsed="false">
      <c r="A206" s="3" t="s">
        <v>201</v>
      </c>
      <c r="B206" s="4" t="n">
        <v>952.2</v>
      </c>
      <c r="C206" s="5" t="n">
        <f aca="false">ROUND(B206*20%,2)</f>
        <v>190.44</v>
      </c>
      <c r="D206" s="6" t="n">
        <f aca="false">B206+C206</f>
        <v>1142.64</v>
      </c>
    </row>
    <row r="207" customFormat="false" ht="19.95" hidden="false" customHeight="true" outlineLevel="0" collapsed="false">
      <c r="A207" s="3" t="s">
        <v>202</v>
      </c>
      <c r="B207" s="4" t="n">
        <v>952.2</v>
      </c>
      <c r="C207" s="5" t="n">
        <f aca="false">ROUND(B207*20%,2)</f>
        <v>190.44</v>
      </c>
      <c r="D207" s="6" t="n">
        <f aca="false">B207+C207</f>
        <v>1142.64</v>
      </c>
    </row>
    <row r="208" customFormat="false" ht="19.95" hidden="false" customHeight="true" outlineLevel="0" collapsed="false">
      <c r="A208" s="3" t="s">
        <v>203</v>
      </c>
      <c r="B208" s="4" t="n">
        <v>952.2</v>
      </c>
      <c r="C208" s="5" t="n">
        <f aca="false">ROUND(B208*20%,2)</f>
        <v>190.44</v>
      </c>
      <c r="D208" s="6" t="n">
        <f aca="false">B208+C208</f>
        <v>1142.64</v>
      </c>
    </row>
    <row r="209" customFormat="false" ht="19.95" hidden="false" customHeight="true" outlineLevel="0" collapsed="false">
      <c r="A209" s="3" t="s">
        <v>204</v>
      </c>
      <c r="B209" s="4" t="n">
        <v>952.2</v>
      </c>
      <c r="C209" s="5" t="n">
        <f aca="false">ROUND(B209*20%,2)</f>
        <v>190.44</v>
      </c>
      <c r="D209" s="6" t="n">
        <f aca="false">B209+C209</f>
        <v>1142.64</v>
      </c>
    </row>
    <row r="210" customFormat="false" ht="19.95" hidden="false" customHeight="true" outlineLevel="0" collapsed="false">
      <c r="A210" s="3" t="s">
        <v>205</v>
      </c>
      <c r="B210" s="4" t="n">
        <v>952.2</v>
      </c>
      <c r="C210" s="5" t="n">
        <f aca="false">ROUND(B210*20%,2)</f>
        <v>190.44</v>
      </c>
      <c r="D210" s="6" t="n">
        <f aca="false">B210+C210</f>
        <v>1142.64</v>
      </c>
    </row>
    <row r="211" customFormat="false" ht="19.95" hidden="false" customHeight="true" outlineLevel="0" collapsed="false">
      <c r="A211" s="3" t="s">
        <v>206</v>
      </c>
      <c r="B211" s="4" t="n">
        <v>952.2</v>
      </c>
      <c r="C211" s="5" t="n">
        <f aca="false">ROUND(B211*20%,2)</f>
        <v>190.44</v>
      </c>
      <c r="D211" s="6" t="n">
        <f aca="false">B211+C211</f>
        <v>1142.64</v>
      </c>
    </row>
    <row r="212" customFormat="false" ht="19.95" hidden="false" customHeight="true" outlineLevel="0" collapsed="false">
      <c r="A212" s="3" t="s">
        <v>207</v>
      </c>
      <c r="B212" s="4" t="n">
        <v>952.2</v>
      </c>
      <c r="C212" s="5" t="n">
        <f aca="false">ROUND(B212*20%,2)</f>
        <v>190.44</v>
      </c>
      <c r="D212" s="6" t="n">
        <f aca="false">B212+C212</f>
        <v>1142.64</v>
      </c>
    </row>
    <row r="213" customFormat="false" ht="19.95" hidden="false" customHeight="true" outlineLevel="0" collapsed="false">
      <c r="A213" s="3" t="s">
        <v>208</v>
      </c>
      <c r="B213" s="4" t="n">
        <v>952.2</v>
      </c>
      <c r="C213" s="5" t="n">
        <f aca="false">ROUND(B213*20%,2)</f>
        <v>190.44</v>
      </c>
      <c r="D213" s="6" t="n">
        <f aca="false">B213+C213</f>
        <v>1142.64</v>
      </c>
    </row>
    <row r="214" customFormat="false" ht="19.95" hidden="false" customHeight="true" outlineLevel="0" collapsed="false">
      <c r="A214" s="3" t="s">
        <v>209</v>
      </c>
      <c r="B214" s="4" t="n">
        <v>952.2</v>
      </c>
      <c r="C214" s="5" t="n">
        <f aca="false">ROUND(B214*20%,2)</f>
        <v>190.44</v>
      </c>
      <c r="D214" s="6" t="n">
        <f aca="false">B214+C214</f>
        <v>1142.64</v>
      </c>
    </row>
    <row r="215" customFormat="false" ht="19.95" hidden="false" customHeight="true" outlineLevel="0" collapsed="false">
      <c r="A215" s="3" t="s">
        <v>210</v>
      </c>
      <c r="B215" s="4" t="n">
        <v>952.2</v>
      </c>
      <c r="C215" s="5" t="n">
        <f aca="false">ROUND(B215*20%,2)</f>
        <v>190.44</v>
      </c>
      <c r="D215" s="6" t="n">
        <f aca="false">B215+C215</f>
        <v>1142.64</v>
      </c>
    </row>
    <row r="216" customFormat="false" ht="19.95" hidden="false" customHeight="true" outlineLevel="0" collapsed="false">
      <c r="A216" s="3" t="s">
        <v>211</v>
      </c>
      <c r="B216" s="4" t="n">
        <v>975.6</v>
      </c>
      <c r="C216" s="5" t="n">
        <f aca="false">ROUND(B216*20%,2)</f>
        <v>195.12</v>
      </c>
      <c r="D216" s="6" t="n">
        <f aca="false">B216+C216</f>
        <v>1170.72</v>
      </c>
    </row>
    <row r="217" customFormat="false" ht="19.95" hidden="false" customHeight="true" outlineLevel="0" collapsed="false">
      <c r="A217" s="3" t="s">
        <v>212</v>
      </c>
      <c r="B217" s="4" t="n">
        <v>952.2</v>
      </c>
      <c r="C217" s="5" t="n">
        <f aca="false">ROUND(B217*20%,2)</f>
        <v>190.44</v>
      </c>
      <c r="D217" s="6" t="n">
        <f aca="false">B217+C217</f>
        <v>1142.64</v>
      </c>
    </row>
    <row r="218" customFormat="false" ht="19.95" hidden="false" customHeight="true" outlineLevel="0" collapsed="false">
      <c r="A218" s="3" t="s">
        <v>213</v>
      </c>
      <c r="B218" s="4" t="n">
        <v>952.2</v>
      </c>
      <c r="C218" s="5" t="n">
        <f aca="false">ROUND(B218*20%,2)</f>
        <v>190.44</v>
      </c>
      <c r="D218" s="6" t="n">
        <f aca="false">B218+C218</f>
        <v>1142.64</v>
      </c>
    </row>
    <row r="219" customFormat="false" ht="19.95" hidden="false" customHeight="true" outlineLevel="0" collapsed="false">
      <c r="A219" s="3" t="s">
        <v>214</v>
      </c>
      <c r="B219" s="4" t="n">
        <v>952.2</v>
      </c>
      <c r="C219" s="5" t="n">
        <f aca="false">ROUND(B219*20%,2)</f>
        <v>190.44</v>
      </c>
      <c r="D219" s="6" t="n">
        <f aca="false">B219+C219</f>
        <v>1142.64</v>
      </c>
    </row>
    <row r="220" customFormat="false" ht="19.95" hidden="false" customHeight="true" outlineLevel="0" collapsed="false">
      <c r="A220" s="3" t="s">
        <v>215</v>
      </c>
      <c r="B220" s="4" t="n">
        <v>952.2</v>
      </c>
      <c r="C220" s="5" t="n">
        <f aca="false">ROUND(B220*20%,2)</f>
        <v>190.44</v>
      </c>
      <c r="D220" s="6" t="n">
        <f aca="false">B220+C220</f>
        <v>1142.64</v>
      </c>
    </row>
    <row r="221" customFormat="false" ht="19.95" hidden="false" customHeight="true" outlineLevel="0" collapsed="false">
      <c r="A221" s="3" t="s">
        <v>216</v>
      </c>
      <c r="B221" s="4" t="n">
        <v>952.2</v>
      </c>
      <c r="C221" s="5" t="n">
        <f aca="false">ROUND(B221*20%,2)</f>
        <v>190.44</v>
      </c>
      <c r="D221" s="6" t="n">
        <f aca="false">B221+C221</f>
        <v>1142.64</v>
      </c>
    </row>
    <row r="222" customFormat="false" ht="19.95" hidden="false" customHeight="true" outlineLevel="0" collapsed="false">
      <c r="A222" s="3" t="s">
        <v>217</v>
      </c>
      <c r="B222" s="4" t="n">
        <v>952.2</v>
      </c>
      <c r="C222" s="5" t="n">
        <f aca="false">ROUND(B222*20%,2)</f>
        <v>190.44</v>
      </c>
      <c r="D222" s="6" t="n">
        <f aca="false">B222+C222</f>
        <v>1142.64</v>
      </c>
    </row>
    <row r="223" customFormat="false" ht="19.95" hidden="false" customHeight="true" outlineLevel="0" collapsed="false">
      <c r="A223" s="3" t="s">
        <v>218</v>
      </c>
      <c r="B223" s="4" t="n">
        <v>952.2</v>
      </c>
      <c r="C223" s="5" t="n">
        <f aca="false">ROUND(B223*20%,2)</f>
        <v>190.44</v>
      </c>
      <c r="D223" s="6" t="n">
        <f aca="false">B223+C223</f>
        <v>1142.64</v>
      </c>
    </row>
    <row r="224" customFormat="false" ht="19.95" hidden="false" customHeight="true" outlineLevel="0" collapsed="false">
      <c r="A224" s="3" t="s">
        <v>219</v>
      </c>
      <c r="B224" s="4" t="n">
        <v>952.2</v>
      </c>
      <c r="C224" s="5" t="n">
        <f aca="false">ROUND(B224*20%,2)</f>
        <v>190.44</v>
      </c>
      <c r="D224" s="6" t="n">
        <f aca="false">B224+C224</f>
        <v>1142.64</v>
      </c>
    </row>
    <row r="225" customFormat="false" ht="19.95" hidden="false" customHeight="true" outlineLevel="0" collapsed="false">
      <c r="A225" s="3" t="s">
        <v>220</v>
      </c>
      <c r="B225" s="4" t="n">
        <v>952.2</v>
      </c>
      <c r="C225" s="5" t="n">
        <f aca="false">ROUND(B225*20%,2)</f>
        <v>190.44</v>
      </c>
      <c r="D225" s="6" t="n">
        <f aca="false">B225+C225</f>
        <v>1142.64</v>
      </c>
    </row>
    <row r="226" customFormat="false" ht="19.95" hidden="false" customHeight="true" outlineLevel="0" collapsed="false">
      <c r="A226" s="3" t="s">
        <v>221</v>
      </c>
      <c r="B226" s="4" t="n">
        <v>952.2</v>
      </c>
      <c r="C226" s="5" t="n">
        <f aca="false">ROUND(B226*20%,2)</f>
        <v>190.44</v>
      </c>
      <c r="D226" s="6" t="n">
        <f aca="false">B226+C226</f>
        <v>1142.64</v>
      </c>
    </row>
    <row r="227" customFormat="false" ht="19.95" hidden="false" customHeight="true" outlineLevel="0" collapsed="false">
      <c r="A227" s="3" t="s">
        <v>222</v>
      </c>
      <c r="B227" s="10" t="s">
        <v>223</v>
      </c>
      <c r="C227" s="10"/>
      <c r="D227" s="10"/>
    </row>
    <row r="228" customFormat="false" ht="19.95" hidden="false" customHeight="true" outlineLevel="0" collapsed="false">
      <c r="A228" s="3" t="s">
        <v>224</v>
      </c>
      <c r="B228" s="4" t="n">
        <v>952.2</v>
      </c>
      <c r="C228" s="5" t="n">
        <f aca="false">ROUND(B228*20%,2)</f>
        <v>190.44</v>
      </c>
      <c r="D228" s="6" t="n">
        <f aca="false">B228+C228</f>
        <v>1142.64</v>
      </c>
    </row>
    <row r="229" customFormat="false" ht="19.95" hidden="false" customHeight="true" outlineLevel="0" collapsed="false">
      <c r="A229" s="3" t="s">
        <v>225</v>
      </c>
      <c r="B229" s="4" t="n">
        <v>952.2</v>
      </c>
      <c r="C229" s="5" t="n">
        <f aca="false">ROUND(B229*20%,2)</f>
        <v>190.44</v>
      </c>
      <c r="D229" s="6" t="n">
        <f aca="false">B229+C229</f>
        <v>1142.64</v>
      </c>
    </row>
    <row r="230" customFormat="false" ht="19.95" hidden="false" customHeight="true" outlineLevel="0" collapsed="false">
      <c r="A230" s="3" t="s">
        <v>226</v>
      </c>
      <c r="B230" s="4" t="n">
        <v>952.2</v>
      </c>
      <c r="C230" s="5" t="n">
        <f aca="false">ROUND(B230*20%,2)</f>
        <v>190.44</v>
      </c>
      <c r="D230" s="6" t="n">
        <f aca="false">B230+C230</f>
        <v>1142.64</v>
      </c>
    </row>
    <row r="231" customFormat="false" ht="19.95" hidden="false" customHeight="true" outlineLevel="0" collapsed="false">
      <c r="A231" s="3" t="s">
        <v>227</v>
      </c>
      <c r="B231" s="4" t="n">
        <v>952.2</v>
      </c>
      <c r="C231" s="5" t="n">
        <f aca="false">ROUND(B231*20%,2)</f>
        <v>190.44</v>
      </c>
      <c r="D231" s="6" t="n">
        <f aca="false">B231+C231</f>
        <v>1142.64</v>
      </c>
    </row>
    <row r="232" customFormat="false" ht="19.95" hidden="false" customHeight="true" outlineLevel="0" collapsed="false">
      <c r="A232" s="3" t="s">
        <v>228</v>
      </c>
      <c r="B232" s="4" t="n">
        <v>952.2</v>
      </c>
      <c r="C232" s="5" t="n">
        <f aca="false">ROUND(B232*20%,2)</f>
        <v>190.44</v>
      </c>
      <c r="D232" s="6" t="n">
        <f aca="false">B232+C232</f>
        <v>1142.64</v>
      </c>
    </row>
    <row r="233" customFormat="false" ht="19.95" hidden="false" customHeight="true" outlineLevel="0" collapsed="false">
      <c r="A233" s="3" t="s">
        <v>229</v>
      </c>
      <c r="B233" s="4" t="n">
        <v>952.2</v>
      </c>
      <c r="C233" s="5" t="n">
        <f aca="false">ROUND(B233*20%,2)</f>
        <v>190.44</v>
      </c>
      <c r="D233" s="6" t="n">
        <f aca="false">B233+C233</f>
        <v>1142.64</v>
      </c>
    </row>
    <row r="234" customFormat="false" ht="19.95" hidden="false" customHeight="true" outlineLevel="0" collapsed="false">
      <c r="A234" s="3" t="s">
        <v>230</v>
      </c>
      <c r="B234" s="4" t="n">
        <v>952.2</v>
      </c>
      <c r="C234" s="5" t="n">
        <f aca="false">ROUND(B234*20%,2)</f>
        <v>190.44</v>
      </c>
      <c r="D234" s="6" t="n">
        <f aca="false">B234+C234</f>
        <v>1142.64</v>
      </c>
    </row>
    <row r="235" customFormat="false" ht="19.95" hidden="false" customHeight="true" outlineLevel="0" collapsed="false">
      <c r="A235" s="3" t="s">
        <v>231</v>
      </c>
      <c r="B235" s="4" t="n">
        <v>952.2</v>
      </c>
      <c r="C235" s="5" t="n">
        <f aca="false">ROUND(B235*20%,2)</f>
        <v>190.44</v>
      </c>
      <c r="D235" s="6" t="n">
        <f aca="false">B235+C235</f>
        <v>1142.64</v>
      </c>
    </row>
    <row r="236" customFormat="false" ht="19.95" hidden="false" customHeight="true" outlineLevel="0" collapsed="false">
      <c r="A236" s="3" t="s">
        <v>232</v>
      </c>
      <c r="B236" s="4" t="n">
        <v>952.2</v>
      </c>
      <c r="C236" s="5" t="n">
        <f aca="false">ROUND(B236*20%,2)</f>
        <v>190.44</v>
      </c>
      <c r="D236" s="6" t="n">
        <f aca="false">B236+C236</f>
        <v>1142.64</v>
      </c>
    </row>
    <row r="237" customFormat="false" ht="19.95" hidden="false" customHeight="true" outlineLevel="0" collapsed="false">
      <c r="A237" s="3" t="s">
        <v>233</v>
      </c>
      <c r="B237" s="4" t="n">
        <v>952.2</v>
      </c>
      <c r="C237" s="5" t="n">
        <f aca="false">ROUND(B237*20%,2)</f>
        <v>190.44</v>
      </c>
      <c r="D237" s="6" t="n">
        <f aca="false">B237+C237</f>
        <v>1142.64</v>
      </c>
    </row>
    <row r="238" customFormat="false" ht="19.95" hidden="false" customHeight="true" outlineLevel="0" collapsed="false">
      <c r="A238" s="3" t="s">
        <v>234</v>
      </c>
      <c r="B238" s="4" t="n">
        <v>952.2</v>
      </c>
      <c r="C238" s="5" t="n">
        <f aca="false">ROUND(B238*20%,2)</f>
        <v>190.44</v>
      </c>
      <c r="D238" s="6" t="n">
        <f aca="false">B238+C238</f>
        <v>1142.64</v>
      </c>
    </row>
    <row r="239" customFormat="false" ht="19.95" hidden="false" customHeight="true" outlineLevel="0" collapsed="false">
      <c r="A239" s="3" t="s">
        <v>235</v>
      </c>
      <c r="B239" s="4" t="n">
        <v>952.2</v>
      </c>
      <c r="C239" s="5" t="n">
        <f aca="false">ROUND(B239*20%,2)</f>
        <v>190.44</v>
      </c>
      <c r="D239" s="6" t="n">
        <f aca="false">B239+C239</f>
        <v>1142.64</v>
      </c>
    </row>
    <row r="240" customFormat="false" ht="19.95" hidden="false" customHeight="true" outlineLevel="0" collapsed="false">
      <c r="A240" s="3" t="s">
        <v>236</v>
      </c>
      <c r="B240" s="4" t="n">
        <v>952.2</v>
      </c>
      <c r="C240" s="5" t="n">
        <f aca="false">ROUND(B240*20%,2)</f>
        <v>190.44</v>
      </c>
      <c r="D240" s="6" t="n">
        <f aca="false">B240+C240</f>
        <v>1142.64</v>
      </c>
    </row>
    <row r="241" customFormat="false" ht="19.95" hidden="false" customHeight="true" outlineLevel="0" collapsed="false">
      <c r="A241" s="3" t="s">
        <v>237</v>
      </c>
      <c r="B241" s="4" t="n">
        <v>952.2</v>
      </c>
      <c r="C241" s="5" t="n">
        <f aca="false">ROUND(B241*20%,2)</f>
        <v>190.44</v>
      </c>
      <c r="D241" s="6" t="n">
        <f aca="false">B241+C241</f>
        <v>1142.64</v>
      </c>
    </row>
    <row r="242" customFormat="false" ht="19.95" hidden="false" customHeight="true" outlineLevel="0" collapsed="false">
      <c r="A242" s="3" t="s">
        <v>238</v>
      </c>
      <c r="B242" s="4" t="n">
        <v>952.2</v>
      </c>
      <c r="C242" s="5" t="n">
        <f aca="false">ROUND(B242*20%,2)</f>
        <v>190.44</v>
      </c>
      <c r="D242" s="6" t="n">
        <f aca="false">B242+C242</f>
        <v>1142.64</v>
      </c>
    </row>
    <row r="243" customFormat="false" ht="19.95" hidden="false" customHeight="true" outlineLevel="0" collapsed="false">
      <c r="A243" s="3" t="s">
        <v>239</v>
      </c>
      <c r="B243" s="4" t="n">
        <v>952.2</v>
      </c>
      <c r="C243" s="5" t="n">
        <f aca="false">ROUND(B243*20%,2)</f>
        <v>190.44</v>
      </c>
      <c r="D243" s="6" t="n">
        <f aca="false">B243+C243</f>
        <v>1142.64</v>
      </c>
    </row>
    <row r="244" customFormat="false" ht="19.95" hidden="false" customHeight="true" outlineLevel="0" collapsed="false">
      <c r="A244" s="3" t="s">
        <v>240</v>
      </c>
      <c r="B244" s="4" t="n">
        <v>952.2</v>
      </c>
      <c r="C244" s="5" t="n">
        <f aca="false">ROUND(B244*20%,2)</f>
        <v>190.44</v>
      </c>
      <c r="D244" s="6" t="n">
        <f aca="false">B244+C244</f>
        <v>1142.64</v>
      </c>
    </row>
    <row r="245" customFormat="false" ht="19.95" hidden="false" customHeight="true" outlineLevel="0" collapsed="false">
      <c r="A245" s="3" t="s">
        <v>241</v>
      </c>
      <c r="B245" s="4" t="n">
        <v>952.2</v>
      </c>
      <c r="C245" s="5" t="n">
        <f aca="false">ROUND(B245*20%,2)</f>
        <v>190.44</v>
      </c>
      <c r="D245" s="6" t="n">
        <f aca="false">B245+C245</f>
        <v>1142.64</v>
      </c>
    </row>
    <row r="246" customFormat="false" ht="19.95" hidden="false" customHeight="true" outlineLevel="0" collapsed="false">
      <c r="A246" s="3" t="s">
        <v>242</v>
      </c>
      <c r="B246" s="4" t="n">
        <v>952.2</v>
      </c>
      <c r="C246" s="5" t="n">
        <f aca="false">ROUND(B246*20%,2)</f>
        <v>190.44</v>
      </c>
      <c r="D246" s="6" t="n">
        <f aca="false">B246+C246</f>
        <v>1142.64</v>
      </c>
    </row>
    <row r="247" customFormat="false" ht="19.95" hidden="false" customHeight="true" outlineLevel="0" collapsed="false">
      <c r="A247" s="3" t="s">
        <v>243</v>
      </c>
      <c r="B247" s="4" t="n">
        <v>952.2</v>
      </c>
      <c r="C247" s="5" t="n">
        <f aca="false">ROUND(B247*20%,2)</f>
        <v>190.44</v>
      </c>
      <c r="D247" s="6" t="n">
        <f aca="false">B247+C247</f>
        <v>1142.64</v>
      </c>
    </row>
    <row r="248" customFormat="false" ht="19.95" hidden="false" customHeight="true" outlineLevel="0" collapsed="false">
      <c r="A248" s="3" t="s">
        <v>244</v>
      </c>
      <c r="B248" s="4" t="n">
        <v>952.2</v>
      </c>
      <c r="C248" s="5" t="n">
        <f aca="false">ROUND(B248*20%,2)</f>
        <v>190.44</v>
      </c>
      <c r="D248" s="6" t="n">
        <f aca="false">B248+C248</f>
        <v>1142.64</v>
      </c>
    </row>
    <row r="249" customFormat="false" ht="19.95" hidden="false" customHeight="true" outlineLevel="0" collapsed="false">
      <c r="A249" s="3" t="s">
        <v>245</v>
      </c>
      <c r="B249" s="4" t="n">
        <v>952.2</v>
      </c>
      <c r="C249" s="5" t="n">
        <f aca="false">ROUND(B249*20%,2)</f>
        <v>190.44</v>
      </c>
      <c r="D249" s="6" t="n">
        <f aca="false">B249+C249</f>
        <v>1142.64</v>
      </c>
    </row>
    <row r="250" customFormat="false" ht="19.95" hidden="false" customHeight="true" outlineLevel="0" collapsed="false">
      <c r="A250" s="3" t="s">
        <v>246</v>
      </c>
      <c r="B250" s="4" t="n">
        <v>952.2</v>
      </c>
      <c r="C250" s="5" t="n">
        <f aca="false">ROUND(B250*20%,2)</f>
        <v>190.44</v>
      </c>
      <c r="D250" s="6" t="n">
        <f aca="false">B250+C250</f>
        <v>1142.64</v>
      </c>
    </row>
    <row r="251" customFormat="false" ht="19.95" hidden="false" customHeight="true" outlineLevel="0" collapsed="false">
      <c r="A251" s="3" t="s">
        <v>247</v>
      </c>
      <c r="B251" s="4" t="n">
        <v>952.2</v>
      </c>
      <c r="C251" s="5" t="n">
        <f aca="false">ROUND(B251*20%,2)</f>
        <v>190.44</v>
      </c>
      <c r="D251" s="6" t="n">
        <f aca="false">B251+C251</f>
        <v>1142.64</v>
      </c>
    </row>
    <row r="252" customFormat="false" ht="19.95" hidden="false" customHeight="true" outlineLevel="0" collapsed="false">
      <c r="A252" s="3" t="s">
        <v>248</v>
      </c>
      <c r="B252" s="4" t="n">
        <v>952.2</v>
      </c>
      <c r="C252" s="5" t="n">
        <f aca="false">ROUND(B252*20%,2)</f>
        <v>190.44</v>
      </c>
      <c r="D252" s="6" t="n">
        <f aca="false">B252+C252</f>
        <v>1142.64</v>
      </c>
    </row>
    <row r="253" customFormat="false" ht="19.95" hidden="false" customHeight="true" outlineLevel="0" collapsed="false">
      <c r="A253" s="3" t="s">
        <v>249</v>
      </c>
      <c r="B253" s="4" t="n">
        <v>952.2</v>
      </c>
      <c r="C253" s="5" t="n">
        <f aca="false">ROUND(B253*20%,2)</f>
        <v>190.44</v>
      </c>
      <c r="D253" s="6" t="n">
        <f aca="false">B253+C253</f>
        <v>1142.64</v>
      </c>
    </row>
    <row r="254" customFormat="false" ht="19.95" hidden="false" customHeight="true" outlineLevel="0" collapsed="false">
      <c r="A254" s="3" t="s">
        <v>250</v>
      </c>
      <c r="B254" s="4" t="n">
        <v>952.2</v>
      </c>
      <c r="C254" s="5" t="n">
        <f aca="false">ROUND(B254*20%,2)</f>
        <v>190.44</v>
      </c>
      <c r="D254" s="6" t="n">
        <f aca="false">B254+C254</f>
        <v>1142.64</v>
      </c>
    </row>
    <row r="255" customFormat="false" ht="19.95" hidden="false" customHeight="true" outlineLevel="0" collapsed="false">
      <c r="A255" s="3" t="s">
        <v>251</v>
      </c>
      <c r="B255" s="4" t="n">
        <v>952.2</v>
      </c>
      <c r="C255" s="5" t="n">
        <f aca="false">ROUND(B255*20%,2)</f>
        <v>190.44</v>
      </c>
      <c r="D255" s="6" t="n">
        <f aca="false">B255+C255</f>
        <v>1142.64</v>
      </c>
    </row>
    <row r="256" customFormat="false" ht="19.95" hidden="false" customHeight="true" outlineLevel="0" collapsed="false">
      <c r="A256" s="3" t="s">
        <v>252</v>
      </c>
      <c r="B256" s="4" t="n">
        <v>952.2</v>
      </c>
      <c r="C256" s="5" t="n">
        <f aca="false">ROUND(B256*20%,2)</f>
        <v>190.44</v>
      </c>
      <c r="D256" s="6" t="n">
        <f aca="false">B256+C256</f>
        <v>1142.64</v>
      </c>
    </row>
    <row r="257" customFormat="false" ht="19.95" hidden="false" customHeight="true" outlineLevel="0" collapsed="false">
      <c r="A257" s="3" t="s">
        <v>253</v>
      </c>
      <c r="B257" s="4" t="n">
        <v>952.2</v>
      </c>
      <c r="C257" s="5" t="n">
        <f aca="false">ROUND(B257*20%,2)</f>
        <v>190.44</v>
      </c>
      <c r="D257" s="6" t="n">
        <f aca="false">B257+C257</f>
        <v>1142.64</v>
      </c>
    </row>
    <row r="258" customFormat="false" ht="19.95" hidden="false" customHeight="true" outlineLevel="0" collapsed="false">
      <c r="A258" s="3" t="s">
        <v>254</v>
      </c>
      <c r="B258" s="4" t="n">
        <v>952.2</v>
      </c>
      <c r="C258" s="5" t="n">
        <f aca="false">ROUND(B258*20%,2)</f>
        <v>190.44</v>
      </c>
      <c r="D258" s="6" t="n">
        <f aca="false">B258+C258</f>
        <v>1142.64</v>
      </c>
    </row>
    <row r="259" customFormat="false" ht="19.95" hidden="false" customHeight="true" outlineLevel="0" collapsed="false">
      <c r="A259" s="3" t="s">
        <v>255</v>
      </c>
      <c r="B259" s="4" t="n">
        <v>952.2</v>
      </c>
      <c r="C259" s="5" t="n">
        <f aca="false">ROUND(B259*20%,2)</f>
        <v>190.44</v>
      </c>
      <c r="D259" s="6" t="n">
        <f aca="false">B259+C259</f>
        <v>1142.64</v>
      </c>
    </row>
    <row r="260" customFormat="false" ht="19.95" hidden="false" customHeight="true" outlineLevel="0" collapsed="false">
      <c r="A260" s="3" t="s">
        <v>256</v>
      </c>
      <c r="B260" s="4" t="n">
        <v>952.2</v>
      </c>
      <c r="C260" s="5" t="n">
        <f aca="false">ROUND(B260*20%,2)</f>
        <v>190.44</v>
      </c>
      <c r="D260" s="6" t="n">
        <f aca="false">B260+C260</f>
        <v>1142.64</v>
      </c>
    </row>
    <row r="261" customFormat="false" ht="19.95" hidden="false" customHeight="true" outlineLevel="0" collapsed="false">
      <c r="A261" s="3" t="s">
        <v>257</v>
      </c>
      <c r="B261" s="4" t="n">
        <v>952.2</v>
      </c>
      <c r="C261" s="5" t="n">
        <f aca="false">ROUND(B261*20%,2)</f>
        <v>190.44</v>
      </c>
      <c r="D261" s="6" t="n">
        <f aca="false">B261+C261</f>
        <v>1142.64</v>
      </c>
    </row>
    <row r="262" customFormat="false" ht="19.95" hidden="false" customHeight="true" outlineLevel="0" collapsed="false">
      <c r="A262" s="3" t="s">
        <v>258</v>
      </c>
      <c r="B262" s="4" t="n">
        <v>952.2</v>
      </c>
      <c r="C262" s="5" t="n">
        <f aca="false">ROUND(B262*20%,2)</f>
        <v>190.44</v>
      </c>
      <c r="D262" s="6" t="n">
        <f aca="false">B262+C262</f>
        <v>1142.64</v>
      </c>
    </row>
    <row r="263" customFormat="false" ht="19.95" hidden="false" customHeight="true" outlineLevel="0" collapsed="false">
      <c r="A263" s="3" t="s">
        <v>259</v>
      </c>
      <c r="B263" s="4" t="n">
        <v>952.2</v>
      </c>
      <c r="C263" s="5" t="n">
        <f aca="false">ROUND(B263*20%,2)</f>
        <v>190.44</v>
      </c>
      <c r="D263" s="6" t="n">
        <f aca="false">B263+C263</f>
        <v>1142.64</v>
      </c>
    </row>
    <row r="264" customFormat="false" ht="19.95" hidden="false" customHeight="true" outlineLevel="0" collapsed="false">
      <c r="A264" s="3" t="s">
        <v>260</v>
      </c>
      <c r="B264" s="4" t="n">
        <v>952.2</v>
      </c>
      <c r="C264" s="5" t="n">
        <f aca="false">ROUND(B264*20%,2)</f>
        <v>190.44</v>
      </c>
      <c r="D264" s="6" t="n">
        <f aca="false">B264+C264</f>
        <v>1142.64</v>
      </c>
    </row>
    <row r="265" customFormat="false" ht="19.95" hidden="false" customHeight="true" outlineLevel="0" collapsed="false">
      <c r="A265" s="3" t="s">
        <v>261</v>
      </c>
      <c r="B265" s="4" t="n">
        <v>952.2</v>
      </c>
      <c r="C265" s="5" t="n">
        <f aca="false">ROUND(B265*20%,2)</f>
        <v>190.44</v>
      </c>
      <c r="D265" s="6" t="n">
        <f aca="false">B265+C265</f>
        <v>1142.64</v>
      </c>
    </row>
    <row r="266" customFormat="false" ht="19.95" hidden="false" customHeight="true" outlineLevel="0" collapsed="false">
      <c r="A266" s="3" t="s">
        <v>82</v>
      </c>
      <c r="B266" s="4" t="n">
        <v>238.5</v>
      </c>
      <c r="C266" s="5" t="n">
        <f aca="false">ROUND(B266*20%,2)</f>
        <v>47.7</v>
      </c>
      <c r="D266" s="6" t="n">
        <f aca="false">B266+C266</f>
        <v>286.2</v>
      </c>
    </row>
    <row r="267" customFormat="false" ht="19.95" hidden="false" customHeight="true" outlineLevel="0" collapsed="false">
      <c r="A267" s="3" t="s">
        <v>83</v>
      </c>
      <c r="B267" s="4" t="n">
        <v>327.6</v>
      </c>
      <c r="C267" s="5" t="n">
        <f aca="false">ROUND(B267*20%,2)</f>
        <v>65.52</v>
      </c>
      <c r="D267" s="6" t="n">
        <f aca="false">B267+C267</f>
        <v>393.12</v>
      </c>
    </row>
    <row r="268" customFormat="false" ht="19.95" hidden="false" customHeight="true" outlineLevel="0" collapsed="false">
      <c r="A268" s="3" t="s">
        <v>84</v>
      </c>
      <c r="B268" s="4" t="n">
        <v>190.8</v>
      </c>
      <c r="C268" s="5" t="n">
        <f aca="false">ROUND(B268*20%,2)</f>
        <v>38.16</v>
      </c>
      <c r="D268" s="6" t="n">
        <f aca="false">B268+C268</f>
        <v>228.96</v>
      </c>
    </row>
    <row r="269" customFormat="false" ht="19.95" hidden="false" customHeight="true" outlineLevel="0" collapsed="false">
      <c r="A269" s="3" t="s">
        <v>85</v>
      </c>
      <c r="B269" s="4" t="n">
        <v>262.8</v>
      </c>
      <c r="C269" s="5" t="n">
        <f aca="false">ROUND(B269*20%,2)</f>
        <v>52.56</v>
      </c>
      <c r="D269" s="6" t="n">
        <f aca="false">B269+C269</f>
        <v>315.36</v>
      </c>
    </row>
    <row r="270" customFormat="false" ht="19.95" hidden="false" customHeight="true" outlineLevel="0" collapsed="false">
      <c r="A270" s="3" t="s">
        <v>262</v>
      </c>
      <c r="B270" s="4" t="n">
        <v>952.2</v>
      </c>
      <c r="C270" s="5" t="n">
        <f aca="false">ROUND(B270*20%,2)</f>
        <v>190.44</v>
      </c>
      <c r="D270" s="6" t="n">
        <f aca="false">B270+C270</f>
        <v>1142.64</v>
      </c>
    </row>
    <row r="271" customFormat="false" ht="19.95" hidden="false" customHeight="true" outlineLevel="0" collapsed="false">
      <c r="A271" s="3" t="s">
        <v>263</v>
      </c>
      <c r="B271" s="4" t="n">
        <v>952.2</v>
      </c>
      <c r="C271" s="5" t="n">
        <f aca="false">ROUND(B271*20%,2)</f>
        <v>190.44</v>
      </c>
      <c r="D271" s="6" t="n">
        <f aca="false">B271+C271</f>
        <v>1142.64</v>
      </c>
    </row>
    <row r="272" customFormat="false" ht="25.05" hidden="false" customHeight="true" outlineLevel="0" collapsed="false">
      <c r="A272" s="2" t="s">
        <v>264</v>
      </c>
      <c r="B272" s="2"/>
      <c r="C272" s="2"/>
      <c r="D272" s="2"/>
    </row>
    <row r="273" customFormat="false" ht="25.05" hidden="false" customHeight="true" outlineLevel="0" collapsed="false">
      <c r="A273" s="3" t="s">
        <v>265</v>
      </c>
      <c r="B273" s="4" t="n">
        <v>735.3</v>
      </c>
      <c r="C273" s="5" t="n">
        <f aca="false">ROUND(B273*20%,2)</f>
        <v>147.06</v>
      </c>
      <c r="D273" s="6" t="n">
        <f aca="false">B273+C273</f>
        <v>882.36</v>
      </c>
    </row>
    <row r="274" customFormat="false" ht="25.05" hidden="false" customHeight="true" outlineLevel="0" collapsed="false">
      <c r="A274" s="3" t="s">
        <v>266</v>
      </c>
      <c r="B274" s="4" t="n">
        <v>735.3</v>
      </c>
      <c r="C274" s="5" t="n">
        <f aca="false">ROUND(B274*20%,2)</f>
        <v>147.06</v>
      </c>
      <c r="D274" s="6" t="n">
        <f aca="false">B274+C274</f>
        <v>882.36</v>
      </c>
    </row>
    <row r="275" customFormat="false" ht="25.05" hidden="false" customHeight="true" outlineLevel="0" collapsed="false">
      <c r="A275" s="3" t="s">
        <v>267</v>
      </c>
      <c r="B275" s="4" t="n">
        <v>735.3</v>
      </c>
      <c r="C275" s="5" t="n">
        <f aca="false">ROUND(B275*20%,2)</f>
        <v>147.06</v>
      </c>
      <c r="D275" s="6" t="n">
        <f aca="false">B275+C275</f>
        <v>882.36</v>
      </c>
    </row>
    <row r="276" customFormat="false" ht="25.05" hidden="false" customHeight="true" outlineLevel="0" collapsed="false">
      <c r="A276" s="3" t="s">
        <v>268</v>
      </c>
      <c r="B276" s="4" t="n">
        <v>735.3</v>
      </c>
      <c r="C276" s="5" t="n">
        <f aca="false">ROUND(B276*20%,2)</f>
        <v>147.06</v>
      </c>
      <c r="D276" s="6" t="n">
        <f aca="false">B276+C276</f>
        <v>882.36</v>
      </c>
    </row>
    <row r="277" customFormat="false" ht="25.05" hidden="false" customHeight="true" outlineLevel="0" collapsed="false">
      <c r="A277" s="3" t="s">
        <v>269</v>
      </c>
      <c r="B277" s="4" t="n">
        <v>735.3</v>
      </c>
      <c r="C277" s="5" t="n">
        <f aca="false">ROUND(B277*20%,2)</f>
        <v>147.06</v>
      </c>
      <c r="D277" s="6" t="n">
        <f aca="false">B277+C277</f>
        <v>882.36</v>
      </c>
    </row>
    <row r="278" customFormat="false" ht="25.05" hidden="false" customHeight="true" outlineLevel="0" collapsed="false">
      <c r="A278" s="3" t="s">
        <v>270</v>
      </c>
      <c r="B278" s="4" t="n">
        <v>1010.7</v>
      </c>
      <c r="C278" s="5" t="n">
        <f aca="false">ROUND(B278*20%,2)</f>
        <v>202.14</v>
      </c>
      <c r="D278" s="6" t="n">
        <f aca="false">B278+C278</f>
        <v>1212.84</v>
      </c>
    </row>
    <row r="279" customFormat="false" ht="25.05" hidden="false" customHeight="true" outlineLevel="0" collapsed="false">
      <c r="A279" s="3" t="s">
        <v>271</v>
      </c>
      <c r="B279" s="4" t="n">
        <v>1378.8</v>
      </c>
      <c r="C279" s="5" t="n">
        <f aca="false">ROUND(B279*20%,2)</f>
        <v>275.76</v>
      </c>
      <c r="D279" s="6" t="n">
        <f aca="false">B279+C279</f>
        <v>1654.56</v>
      </c>
    </row>
    <row r="280" customFormat="false" ht="25.05" hidden="false" customHeight="true" outlineLevel="0" collapsed="false">
      <c r="A280" s="3" t="s">
        <v>272</v>
      </c>
      <c r="B280" s="4" t="n">
        <v>933.3</v>
      </c>
      <c r="C280" s="5" t="n">
        <f aca="false">ROUND(B280*20%,2)</f>
        <v>186.66</v>
      </c>
      <c r="D280" s="6" t="n">
        <f aca="false">B280+C280</f>
        <v>1119.96</v>
      </c>
    </row>
    <row r="281" customFormat="false" ht="25.05" hidden="false" customHeight="true" outlineLevel="0" collapsed="false">
      <c r="A281" s="3" t="s">
        <v>273</v>
      </c>
      <c r="B281" s="4" t="n">
        <v>551.7</v>
      </c>
      <c r="C281" s="5" t="n">
        <f aca="false">ROUND(B281*20%,2)</f>
        <v>110.34</v>
      </c>
      <c r="D281" s="6" t="n">
        <f aca="false">B281+C281</f>
        <v>662.04</v>
      </c>
    </row>
    <row r="282" customFormat="false" ht="25.05" hidden="false" customHeight="true" outlineLevel="0" collapsed="false">
      <c r="A282" s="3" t="s">
        <v>274</v>
      </c>
      <c r="B282" s="4" t="n">
        <v>551.7</v>
      </c>
      <c r="C282" s="5" t="n">
        <f aca="false">ROUND(B282*20%,2)</f>
        <v>110.34</v>
      </c>
      <c r="D282" s="6" t="n">
        <f aca="false">B282+C282</f>
        <v>662.04</v>
      </c>
    </row>
    <row r="283" customFormat="false" ht="25.05" hidden="false" customHeight="true" outlineLevel="0" collapsed="false">
      <c r="A283" s="3" t="s">
        <v>84</v>
      </c>
      <c r="B283" s="4" t="n">
        <v>190.8</v>
      </c>
      <c r="C283" s="5" t="n">
        <f aca="false">ROUND(B283*20%,2)</f>
        <v>38.16</v>
      </c>
      <c r="D283" s="6" t="n">
        <f aca="false">B283+C283</f>
        <v>228.96</v>
      </c>
    </row>
    <row r="284" customFormat="false" ht="25.05" hidden="false" customHeight="true" outlineLevel="0" collapsed="false">
      <c r="A284" s="3" t="s">
        <v>275</v>
      </c>
      <c r="B284" s="4" t="n">
        <v>1428.3</v>
      </c>
      <c r="C284" s="5" t="n">
        <f aca="false">ROUND(B284*20%,2)</f>
        <v>285.66</v>
      </c>
      <c r="D284" s="6" t="n">
        <f aca="false">B284+C284</f>
        <v>1713.96</v>
      </c>
    </row>
    <row r="285" customFormat="false" ht="25.05" hidden="false" customHeight="true" outlineLevel="0" collapsed="false">
      <c r="A285" s="3" t="s">
        <v>85</v>
      </c>
      <c r="B285" s="4" t="n">
        <v>262.8</v>
      </c>
      <c r="C285" s="5" t="n">
        <f aca="false">ROUND(B285*20%,2)</f>
        <v>52.56</v>
      </c>
      <c r="D285" s="6" t="n">
        <f aca="false">B285+C285</f>
        <v>315.36</v>
      </c>
    </row>
    <row r="286" customFormat="false" ht="25.05" hidden="false" customHeight="true" outlineLevel="0" collapsed="false">
      <c r="A286" s="3" t="s">
        <v>276</v>
      </c>
      <c r="B286" s="4" t="n">
        <v>3207.6</v>
      </c>
      <c r="C286" s="5" t="n">
        <f aca="false">ROUND(B286*20%,2)</f>
        <v>641.52</v>
      </c>
      <c r="D286" s="6" t="n">
        <f aca="false">B286+C286</f>
        <v>3849.12</v>
      </c>
    </row>
    <row r="287" customFormat="false" ht="25.05" hidden="false" customHeight="true" outlineLevel="0" collapsed="false">
      <c r="A287" s="3" t="s">
        <v>277</v>
      </c>
      <c r="B287" s="4" t="n">
        <v>551.7</v>
      </c>
      <c r="C287" s="5" t="n">
        <f aca="false">ROUND(B287*20%,2)</f>
        <v>110.34</v>
      </c>
      <c r="D287" s="6" t="n">
        <f aca="false">B287+C287</f>
        <v>662.04</v>
      </c>
    </row>
    <row r="288" customFormat="false" ht="25.05" hidden="false" customHeight="true" outlineLevel="0" collapsed="false">
      <c r="A288" s="3" t="s">
        <v>278</v>
      </c>
      <c r="B288" s="4" t="n">
        <v>551.7</v>
      </c>
      <c r="C288" s="5" t="n">
        <f aca="false">ROUND(B288*20%,2)</f>
        <v>110.34</v>
      </c>
      <c r="D288" s="6" t="n">
        <f aca="false">B288+C288</f>
        <v>662.04</v>
      </c>
    </row>
    <row r="289" customFormat="false" ht="25.05" hidden="false" customHeight="true" outlineLevel="0" collapsed="false">
      <c r="A289" s="3" t="s">
        <v>279</v>
      </c>
      <c r="B289" s="4" t="n">
        <v>551.7</v>
      </c>
      <c r="C289" s="5" t="n">
        <f aca="false">ROUND(B289*20%,2)</f>
        <v>110.34</v>
      </c>
      <c r="D289" s="6" t="n">
        <f aca="false">B289+C289</f>
        <v>662.04</v>
      </c>
    </row>
    <row r="290" customFormat="false" ht="25.05" hidden="false" customHeight="true" outlineLevel="0" collapsed="false">
      <c r="A290" s="3" t="s">
        <v>280</v>
      </c>
      <c r="B290" s="4" t="n">
        <v>551.7</v>
      </c>
      <c r="C290" s="5" t="n">
        <f aca="false">ROUND(B290*20%,2)</f>
        <v>110.34</v>
      </c>
      <c r="D290" s="6" t="n">
        <f aca="false">B290+C290</f>
        <v>662.04</v>
      </c>
    </row>
    <row r="291" customFormat="false" ht="25.05" hidden="false" customHeight="true" outlineLevel="0" collapsed="false">
      <c r="A291" s="3" t="s">
        <v>281</v>
      </c>
      <c r="B291" s="4" t="n">
        <v>1684.8</v>
      </c>
      <c r="C291" s="5" t="n">
        <f aca="false">ROUND(B291*20%,2)</f>
        <v>336.96</v>
      </c>
      <c r="D291" s="6" t="n">
        <f aca="false">B291+C291</f>
        <v>2021.76</v>
      </c>
    </row>
    <row r="292" customFormat="false" ht="25.05" hidden="false" customHeight="true" outlineLevel="0" collapsed="false">
      <c r="A292" s="3" t="s">
        <v>282</v>
      </c>
      <c r="B292" s="4" t="n">
        <v>551.7</v>
      </c>
      <c r="C292" s="5" t="n">
        <f aca="false">ROUND(B292*20%,2)</f>
        <v>110.34</v>
      </c>
      <c r="D292" s="6" t="n">
        <f aca="false">B292+C292</f>
        <v>662.04</v>
      </c>
    </row>
    <row r="293" customFormat="false" ht="25.05" hidden="false" customHeight="true" outlineLevel="0" collapsed="false">
      <c r="A293" s="3" t="s">
        <v>283</v>
      </c>
      <c r="B293" s="4" t="n">
        <v>622.8</v>
      </c>
      <c r="C293" s="5" t="n">
        <f aca="false">ROUND(B293*20%,2)</f>
        <v>124.56</v>
      </c>
      <c r="D293" s="6" t="n">
        <f aca="false">B293+C293</f>
        <v>747.36</v>
      </c>
    </row>
    <row r="294" customFormat="false" ht="25.05" hidden="false" customHeight="true" outlineLevel="0" collapsed="false">
      <c r="A294" s="2" t="s">
        <v>284</v>
      </c>
      <c r="B294" s="2"/>
      <c r="C294" s="2"/>
      <c r="D294" s="2"/>
    </row>
    <row r="295" customFormat="false" ht="25.05" hidden="false" customHeight="true" outlineLevel="0" collapsed="false">
      <c r="A295" s="3" t="s">
        <v>285</v>
      </c>
      <c r="B295" s="4" t="n">
        <v>735.3</v>
      </c>
      <c r="C295" s="5" t="n">
        <f aca="false">ROUND(B295*20%,2)</f>
        <v>147.06</v>
      </c>
      <c r="D295" s="6" t="n">
        <f aca="false">B295+C295</f>
        <v>882.36</v>
      </c>
    </row>
    <row r="296" customFormat="false" ht="25.05" hidden="false" customHeight="true" outlineLevel="0" collapsed="false">
      <c r="A296" s="3" t="s">
        <v>286</v>
      </c>
      <c r="B296" s="4" t="n">
        <v>311.4</v>
      </c>
      <c r="C296" s="5" t="n">
        <f aca="false">ROUND(B296*20%,2)</f>
        <v>62.28</v>
      </c>
      <c r="D296" s="6" t="n">
        <f aca="false">B296+C296</f>
        <v>373.68</v>
      </c>
    </row>
    <row r="297" customFormat="false" ht="25.05" hidden="false" customHeight="true" outlineLevel="0" collapsed="false">
      <c r="A297" s="3" t="s">
        <v>287</v>
      </c>
      <c r="B297" s="4" t="n">
        <v>389.7</v>
      </c>
      <c r="C297" s="5" t="n">
        <f aca="false">ROUND(B297*20%,2)</f>
        <v>77.94</v>
      </c>
      <c r="D297" s="6" t="n">
        <f aca="false">B297+C297</f>
        <v>467.64</v>
      </c>
    </row>
    <row r="298" customFormat="false" ht="25.05" hidden="false" customHeight="true" outlineLevel="0" collapsed="false">
      <c r="A298" s="3" t="s">
        <v>288</v>
      </c>
      <c r="B298" s="4" t="n">
        <v>551.7</v>
      </c>
      <c r="C298" s="5" t="n">
        <f aca="false">ROUND(B298*20%,2)</f>
        <v>110.34</v>
      </c>
      <c r="D298" s="6" t="n">
        <f aca="false">B298+C298</f>
        <v>662.04</v>
      </c>
    </row>
    <row r="299" customFormat="false" ht="25.05" hidden="false" customHeight="true" outlineLevel="0" collapsed="false">
      <c r="A299" s="3" t="s">
        <v>289</v>
      </c>
      <c r="B299" s="4" t="n">
        <v>1010.7</v>
      </c>
      <c r="C299" s="5" t="n">
        <f aca="false">ROUND(B299*20%,2)</f>
        <v>202.14</v>
      </c>
      <c r="D299" s="6" t="n">
        <f aca="false">B299+C299</f>
        <v>1212.84</v>
      </c>
    </row>
    <row r="300" customFormat="false" ht="25.05" hidden="false" customHeight="true" outlineLevel="0" collapsed="false">
      <c r="A300" s="3" t="s">
        <v>290</v>
      </c>
      <c r="B300" s="4" t="n">
        <v>1378.8</v>
      </c>
      <c r="C300" s="5" t="n">
        <f aca="false">ROUND(B300*20%,2)</f>
        <v>275.76</v>
      </c>
      <c r="D300" s="6" t="n">
        <f aca="false">B300+C300</f>
        <v>1654.56</v>
      </c>
    </row>
    <row r="301" customFormat="false" ht="25.05" hidden="false" customHeight="true" outlineLevel="0" collapsed="false">
      <c r="A301" s="3" t="s">
        <v>291</v>
      </c>
      <c r="B301" s="4" t="n">
        <v>933.3</v>
      </c>
      <c r="C301" s="5" t="n">
        <f aca="false">ROUND(B301*20%,2)</f>
        <v>186.66</v>
      </c>
      <c r="D301" s="6" t="n">
        <f aca="false">B301+C301</f>
        <v>1119.96</v>
      </c>
    </row>
    <row r="302" customFormat="false" ht="25.05" hidden="false" customHeight="true" outlineLevel="0" collapsed="false">
      <c r="A302" s="3" t="s">
        <v>84</v>
      </c>
      <c r="B302" s="4" t="n">
        <v>190.8</v>
      </c>
      <c r="C302" s="5" t="n">
        <f aca="false">ROUND(B302*20%,2)</f>
        <v>38.16</v>
      </c>
      <c r="D302" s="6" t="n">
        <f aca="false">B302+C302</f>
        <v>228.96</v>
      </c>
    </row>
    <row r="303" customFormat="false" ht="25.05" hidden="false" customHeight="true" outlineLevel="0" collapsed="false">
      <c r="A303" s="3" t="s">
        <v>85</v>
      </c>
      <c r="B303" s="4" t="n">
        <v>262.8</v>
      </c>
      <c r="C303" s="5" t="n">
        <f aca="false">ROUND(B303*20%,2)</f>
        <v>52.56</v>
      </c>
      <c r="D303" s="6" t="n">
        <f aca="false">B303+C303</f>
        <v>315.36</v>
      </c>
    </row>
    <row r="304" customFormat="false" ht="25.05" hidden="false" customHeight="true" outlineLevel="0" collapsed="false">
      <c r="A304" s="3" t="s">
        <v>292</v>
      </c>
      <c r="B304" s="4" t="n">
        <v>549.9</v>
      </c>
      <c r="C304" s="5" t="n">
        <f aca="false">ROUND(B304*20%,2)</f>
        <v>109.98</v>
      </c>
      <c r="D304" s="6" t="n">
        <f aca="false">B304+C304</f>
        <v>659.88</v>
      </c>
    </row>
    <row r="305" customFormat="false" ht="25.05" hidden="false" customHeight="true" outlineLevel="0" collapsed="false">
      <c r="A305" s="3" t="s">
        <v>292</v>
      </c>
      <c r="B305" s="4" t="n">
        <v>1428.3</v>
      </c>
      <c r="C305" s="5" t="n">
        <f aca="false">ROUND(B305*20%,2)</f>
        <v>285.66</v>
      </c>
      <c r="D305" s="6" t="n">
        <f aca="false">B305+C305</f>
        <v>1713.96</v>
      </c>
    </row>
    <row r="306" customFormat="false" ht="25.05" hidden="false" customHeight="true" outlineLevel="0" collapsed="false">
      <c r="A306" s="3" t="s">
        <v>293</v>
      </c>
      <c r="B306" s="4" t="n">
        <v>933.3</v>
      </c>
      <c r="C306" s="5" t="n">
        <f aca="false">ROUND(B306*20%,2)</f>
        <v>186.66</v>
      </c>
      <c r="D306" s="6" t="n">
        <f aca="false">B306+C306</f>
        <v>1119.96</v>
      </c>
    </row>
    <row r="307" customFormat="false" ht="25.05" hidden="false" customHeight="true" outlineLevel="0" collapsed="false">
      <c r="A307" s="3" t="s">
        <v>294</v>
      </c>
      <c r="B307" s="4" t="n">
        <v>359.1</v>
      </c>
      <c r="C307" s="5" t="n">
        <f aca="false">ROUND(B307*20%,2)</f>
        <v>71.82</v>
      </c>
      <c r="D307" s="6" t="n">
        <f aca="false">B307+C307</f>
        <v>430.92</v>
      </c>
    </row>
    <row r="308" customFormat="false" ht="25.05" hidden="false" customHeight="true" outlineLevel="0" collapsed="false">
      <c r="A308" s="3" t="s">
        <v>295</v>
      </c>
      <c r="B308" s="4" t="n">
        <v>736.2</v>
      </c>
      <c r="C308" s="5" t="n">
        <f aca="false">ROUND(B308*20%,2)</f>
        <v>147.24</v>
      </c>
      <c r="D308" s="6" t="n">
        <f aca="false">B308+C308</f>
        <v>883.44</v>
      </c>
    </row>
    <row r="309" customFormat="false" ht="25.05" hidden="false" customHeight="true" outlineLevel="0" collapsed="false">
      <c r="A309" s="3" t="s">
        <v>296</v>
      </c>
      <c r="B309" s="4" t="n">
        <v>735.3</v>
      </c>
      <c r="C309" s="5" t="n">
        <f aca="false">ROUND(B309*20%,2)</f>
        <v>147.06</v>
      </c>
      <c r="D309" s="6" t="n">
        <f aca="false">B309+C309</f>
        <v>882.36</v>
      </c>
    </row>
    <row r="310" customFormat="false" ht="25.05" hidden="false" customHeight="true" outlineLevel="0" collapsed="false">
      <c r="A310" s="3" t="s">
        <v>297</v>
      </c>
      <c r="B310" s="4" t="n">
        <v>735.3</v>
      </c>
      <c r="C310" s="5" t="n">
        <f aca="false">ROUND(B310*20%,2)</f>
        <v>147.06</v>
      </c>
      <c r="D310" s="6" t="n">
        <f aca="false">B310+C310</f>
        <v>882.36</v>
      </c>
    </row>
    <row r="311" customFormat="false" ht="25.05" hidden="false" customHeight="true" outlineLevel="0" collapsed="false">
      <c r="A311" s="3" t="s">
        <v>298</v>
      </c>
      <c r="B311" s="4" t="n">
        <v>551.7</v>
      </c>
      <c r="C311" s="5" t="n">
        <f aca="false">ROUND(B311*20%,2)</f>
        <v>110.34</v>
      </c>
      <c r="D311" s="6" t="n">
        <f aca="false">B311+C311</f>
        <v>662.04</v>
      </c>
    </row>
    <row r="312" customFormat="false" ht="25.05" hidden="false" customHeight="true" outlineLevel="0" collapsed="false">
      <c r="A312" s="3" t="s">
        <v>299</v>
      </c>
      <c r="B312" s="4" t="n">
        <v>622.8</v>
      </c>
      <c r="C312" s="5" t="n">
        <f aca="false">ROUND(B312*20%,2)</f>
        <v>124.56</v>
      </c>
      <c r="D312" s="6" t="n">
        <f aca="false">B312+C312</f>
        <v>747.36</v>
      </c>
    </row>
    <row r="313" customFormat="false" ht="25.05" hidden="false" customHeight="true" outlineLevel="0" collapsed="false">
      <c r="A313" s="2" t="s">
        <v>300</v>
      </c>
      <c r="B313" s="2"/>
      <c r="C313" s="2"/>
      <c r="D313" s="2"/>
    </row>
    <row r="314" customFormat="false" ht="19.95" hidden="false" customHeight="true" outlineLevel="0" collapsed="false">
      <c r="A314" s="3" t="s">
        <v>301</v>
      </c>
      <c r="B314" s="4" t="n">
        <v>1010.7</v>
      </c>
      <c r="C314" s="5" t="n">
        <f aca="false">ROUND(B314*20%,2)</f>
        <v>202.14</v>
      </c>
      <c r="D314" s="6" t="n">
        <f aca="false">B314+C314</f>
        <v>1212.84</v>
      </c>
    </row>
    <row r="315" customFormat="false" ht="19.95" hidden="false" customHeight="true" outlineLevel="0" collapsed="false">
      <c r="A315" s="3" t="s">
        <v>302</v>
      </c>
      <c r="B315" s="4" t="n">
        <v>1332.9</v>
      </c>
      <c r="C315" s="5" t="n">
        <f aca="false">ROUND(B315*20%,2)</f>
        <v>266.58</v>
      </c>
      <c r="D315" s="6" t="n">
        <f aca="false">B315+C315</f>
        <v>1599.48</v>
      </c>
    </row>
    <row r="316" customFormat="false" ht="19.95" hidden="false" customHeight="true" outlineLevel="0" collapsed="false">
      <c r="A316" s="3" t="s">
        <v>84</v>
      </c>
      <c r="B316" s="4" t="n">
        <v>190.8</v>
      </c>
      <c r="C316" s="5" t="n">
        <f aca="false">ROUND(B316*20%,2)</f>
        <v>38.16</v>
      </c>
      <c r="D316" s="6" t="n">
        <f aca="false">B316+C316</f>
        <v>228.96</v>
      </c>
    </row>
    <row r="317" customFormat="false" ht="19.95" hidden="false" customHeight="true" outlineLevel="0" collapsed="false">
      <c r="A317" s="3" t="s">
        <v>85</v>
      </c>
      <c r="B317" s="4" t="n">
        <v>262.8</v>
      </c>
      <c r="C317" s="5" t="n">
        <f aca="false">ROUND(B317*20%,2)</f>
        <v>52.56</v>
      </c>
      <c r="D317" s="6" t="n">
        <f aca="false">B317+C317</f>
        <v>315.36</v>
      </c>
    </row>
    <row r="318" customFormat="false" ht="19.95" hidden="false" customHeight="true" outlineLevel="0" collapsed="false">
      <c r="A318" s="3" t="s">
        <v>303</v>
      </c>
      <c r="B318" s="4" t="n">
        <v>759.6</v>
      </c>
      <c r="C318" s="5" t="n">
        <f aca="false">ROUND(B318*20%,2)</f>
        <v>151.92</v>
      </c>
      <c r="D318" s="6" t="n">
        <f aca="false">B318+C318</f>
        <v>911.52</v>
      </c>
    </row>
    <row r="319" customFormat="false" ht="19.95" hidden="false" customHeight="true" outlineLevel="0" collapsed="false">
      <c r="A319" s="3" t="s">
        <v>304</v>
      </c>
      <c r="B319" s="4" t="n">
        <v>967.5</v>
      </c>
      <c r="C319" s="5" t="n">
        <f aca="false">ROUND(B319*20%,2)</f>
        <v>193.5</v>
      </c>
      <c r="D319" s="6" t="n">
        <f aca="false">B319+C319</f>
        <v>1161</v>
      </c>
    </row>
    <row r="320" customFormat="false" ht="19.95" hidden="false" customHeight="true" outlineLevel="0" collapsed="false">
      <c r="A320" s="3" t="s">
        <v>305</v>
      </c>
      <c r="B320" s="4" t="n">
        <v>864</v>
      </c>
      <c r="C320" s="5" t="n">
        <f aca="false">ROUND(B320*20%,2)</f>
        <v>172.8</v>
      </c>
      <c r="D320" s="6" t="n">
        <f aca="false">B320+C320</f>
        <v>1036.8</v>
      </c>
    </row>
    <row r="321" customFormat="false" ht="19.95" hidden="false" customHeight="true" outlineLevel="0" collapsed="false">
      <c r="A321" s="3" t="s">
        <v>306</v>
      </c>
      <c r="B321" s="4" t="n">
        <v>598</v>
      </c>
      <c r="C321" s="5" t="n">
        <f aca="false">ROUND(B321*20%,2)</f>
        <v>119.6</v>
      </c>
      <c r="D321" s="6" t="n">
        <f aca="false">B321+C321</f>
        <v>717.6</v>
      </c>
    </row>
    <row r="322" customFormat="false" ht="19.95" hidden="false" customHeight="true" outlineLevel="0" collapsed="false">
      <c r="A322" s="3" t="s">
        <v>307</v>
      </c>
      <c r="B322" s="4" t="n">
        <v>761.12</v>
      </c>
      <c r="C322" s="5" t="n">
        <f aca="false">ROUND(B322*20%,2)</f>
        <v>152.22</v>
      </c>
      <c r="D322" s="6" t="n">
        <f aca="false">B322+C322</f>
        <v>913.34</v>
      </c>
    </row>
    <row r="323" customFormat="false" ht="19.95" hidden="false" customHeight="true" outlineLevel="0" collapsed="false">
      <c r="A323" s="3" t="s">
        <v>308</v>
      </c>
      <c r="B323" s="4" t="n">
        <v>135.95</v>
      </c>
      <c r="C323" s="5" t="n">
        <f aca="false">ROUND(B323*20%,2)</f>
        <v>27.19</v>
      </c>
      <c r="D323" s="6" t="n">
        <f aca="false">B323+C323</f>
        <v>163.14</v>
      </c>
    </row>
    <row r="324" customFormat="false" ht="19.95" hidden="false" customHeight="true" outlineLevel="0" collapsed="false">
      <c r="A324" s="3" t="s">
        <v>309</v>
      </c>
      <c r="B324" s="4" t="n">
        <v>735.3</v>
      </c>
      <c r="C324" s="5" t="n">
        <f aca="false">ROUND(B324*20%,2)</f>
        <v>147.06</v>
      </c>
      <c r="D324" s="6" t="n">
        <f aca="false">B324+C324</f>
        <v>882.36</v>
      </c>
    </row>
    <row r="325" customFormat="false" ht="19.95" hidden="false" customHeight="true" outlineLevel="0" collapsed="false">
      <c r="A325" s="3" t="s">
        <v>310</v>
      </c>
      <c r="B325" s="4" t="n">
        <v>4500</v>
      </c>
      <c r="C325" s="5" t="n">
        <f aca="false">ROUND(B325*20%,2)</f>
        <v>900</v>
      </c>
      <c r="D325" s="6" t="n">
        <f aca="false">B325+C325</f>
        <v>5400</v>
      </c>
    </row>
    <row r="326" customFormat="false" ht="19.95" hidden="false" customHeight="true" outlineLevel="0" collapsed="false">
      <c r="A326" s="3" t="s">
        <v>311</v>
      </c>
      <c r="B326" s="4" t="n">
        <v>918.9</v>
      </c>
      <c r="C326" s="5" t="n">
        <f aca="false">ROUND(B326*20%,2)</f>
        <v>183.78</v>
      </c>
      <c r="D326" s="6" t="n">
        <f aca="false">B326+C326</f>
        <v>1102.68</v>
      </c>
    </row>
    <row r="327" customFormat="false" ht="19.95" hidden="false" customHeight="true" outlineLevel="0" collapsed="false">
      <c r="A327" s="3" t="s">
        <v>312</v>
      </c>
      <c r="B327" s="4" t="n">
        <v>1378.8</v>
      </c>
      <c r="C327" s="5" t="n">
        <f aca="false">ROUND(B327*20%,2)</f>
        <v>275.76</v>
      </c>
      <c r="D327" s="6" t="n">
        <f aca="false">B327+C327</f>
        <v>1654.56</v>
      </c>
    </row>
    <row r="328" customFormat="false" ht="19.95" hidden="false" customHeight="true" outlineLevel="0" collapsed="false">
      <c r="A328" s="3" t="s">
        <v>313</v>
      </c>
      <c r="B328" s="4" t="n">
        <v>933.3</v>
      </c>
      <c r="C328" s="5" t="n">
        <f aca="false">ROUND(B328*20%,2)</f>
        <v>186.66</v>
      </c>
      <c r="D328" s="6" t="n">
        <f aca="false">B328+C328</f>
        <v>1119.96</v>
      </c>
    </row>
    <row r="329" customFormat="false" ht="19.95" hidden="false" customHeight="true" outlineLevel="0" collapsed="false">
      <c r="A329" s="3" t="s">
        <v>314</v>
      </c>
      <c r="B329" s="4" t="n">
        <v>735.3</v>
      </c>
      <c r="C329" s="5" t="n">
        <f aca="false">ROUND(B329*20%,2)</f>
        <v>147.06</v>
      </c>
      <c r="D329" s="6" t="n">
        <f aca="false">B329+C329</f>
        <v>882.36</v>
      </c>
    </row>
    <row r="330" customFormat="false" ht="19.95" hidden="false" customHeight="true" outlineLevel="0" collapsed="false">
      <c r="A330" s="3" t="s">
        <v>315</v>
      </c>
      <c r="B330" s="4" t="n">
        <v>1010.7</v>
      </c>
      <c r="C330" s="5" t="n">
        <f aca="false">ROUND(B330*20%,2)</f>
        <v>202.14</v>
      </c>
      <c r="D330" s="6" t="n">
        <f aca="false">B330+C330</f>
        <v>1212.84</v>
      </c>
    </row>
    <row r="331" customFormat="false" ht="19.95" hidden="false" customHeight="true" outlineLevel="0" collapsed="false">
      <c r="A331" s="3" t="s">
        <v>316</v>
      </c>
      <c r="B331" s="4" t="n">
        <v>111.6</v>
      </c>
      <c r="C331" s="5" t="n">
        <f aca="false">ROUND(B331*20%,2)</f>
        <v>22.32</v>
      </c>
      <c r="D331" s="6" t="n">
        <f aca="false">B331+C331</f>
        <v>133.92</v>
      </c>
    </row>
    <row r="332" customFormat="false" ht="19.95" hidden="false" customHeight="true" outlineLevel="0" collapsed="false">
      <c r="A332" s="3" t="s">
        <v>317</v>
      </c>
      <c r="B332" s="4" t="n">
        <v>666</v>
      </c>
      <c r="C332" s="5" t="n">
        <f aca="false">ROUND(B332*20%,2)</f>
        <v>133.2</v>
      </c>
      <c r="D332" s="6" t="n">
        <f aca="false">B332+C332</f>
        <v>799.2</v>
      </c>
    </row>
    <row r="333" customFormat="false" ht="25.05" hidden="false" customHeight="true" outlineLevel="0" collapsed="false">
      <c r="A333" s="2" t="s">
        <v>318</v>
      </c>
      <c r="B333" s="2"/>
      <c r="C333" s="2"/>
      <c r="D333" s="2"/>
    </row>
    <row r="334" customFormat="false" ht="19.95" hidden="false" customHeight="true" outlineLevel="0" collapsed="false">
      <c r="A334" s="3" t="s">
        <v>319</v>
      </c>
      <c r="B334" s="4" t="n">
        <v>817.2</v>
      </c>
      <c r="C334" s="5" t="n">
        <f aca="false">ROUND(B334*20%,2)</f>
        <v>163.44</v>
      </c>
      <c r="D334" s="6" t="n">
        <f aca="false">B334+C334</f>
        <v>980.64</v>
      </c>
    </row>
    <row r="335" customFormat="false" ht="19.95" hidden="false" customHeight="true" outlineLevel="0" collapsed="false">
      <c r="A335" s="3" t="s">
        <v>84</v>
      </c>
      <c r="B335" s="4" t="n">
        <v>190.8</v>
      </c>
      <c r="C335" s="5" t="n">
        <f aca="false">ROUND(B335*20%,2)</f>
        <v>38.16</v>
      </c>
      <c r="D335" s="6" t="n">
        <f aca="false">B335+C335</f>
        <v>228.96</v>
      </c>
    </row>
    <row r="336" customFormat="false" ht="19.95" hidden="false" customHeight="true" outlineLevel="0" collapsed="false">
      <c r="A336" s="3" t="s">
        <v>85</v>
      </c>
      <c r="B336" s="4" t="n">
        <v>262.8</v>
      </c>
      <c r="C336" s="5" t="n">
        <f aca="false">ROUND(B336*20%,2)</f>
        <v>52.56</v>
      </c>
      <c r="D336" s="6" t="n">
        <f aca="false">B336+C336</f>
        <v>315.36</v>
      </c>
    </row>
    <row r="337" customFormat="false" ht="19.95" hidden="false" customHeight="true" outlineLevel="0" collapsed="false">
      <c r="A337" s="3" t="s">
        <v>320</v>
      </c>
      <c r="B337" s="4" t="n">
        <v>817.2</v>
      </c>
      <c r="C337" s="5" t="n">
        <f aca="false">ROUND(B337*20%,2)</f>
        <v>163.44</v>
      </c>
      <c r="D337" s="6" t="n">
        <f aca="false">B337+C337</f>
        <v>980.64</v>
      </c>
    </row>
    <row r="338" customFormat="false" ht="19.95" hidden="false" customHeight="true" outlineLevel="0" collapsed="false">
      <c r="A338" s="3" t="s">
        <v>321</v>
      </c>
      <c r="B338" s="4" t="n">
        <v>599.4</v>
      </c>
      <c r="C338" s="5" t="n">
        <f aca="false">ROUND(B338*20%,2)</f>
        <v>119.88</v>
      </c>
      <c r="D338" s="6" t="n">
        <f aca="false">B338+C338</f>
        <v>719.28</v>
      </c>
    </row>
    <row r="339" customFormat="false" ht="19.95" hidden="false" customHeight="true" outlineLevel="0" collapsed="false">
      <c r="A339" s="3" t="s">
        <v>322</v>
      </c>
      <c r="B339" s="4" t="n">
        <v>599.4</v>
      </c>
      <c r="C339" s="5" t="n">
        <f aca="false">ROUND(B339*20%,2)</f>
        <v>119.88</v>
      </c>
      <c r="D339" s="6" t="n">
        <f aca="false">B339+C339</f>
        <v>719.28</v>
      </c>
    </row>
    <row r="340" customFormat="false" ht="19.95" hidden="false" customHeight="true" outlineLevel="0" collapsed="false">
      <c r="A340" s="3" t="s">
        <v>323</v>
      </c>
      <c r="B340" s="4" t="n">
        <v>714.6</v>
      </c>
      <c r="C340" s="5" t="n">
        <f aca="false">ROUND(B340*20%,2)</f>
        <v>142.92</v>
      </c>
      <c r="D340" s="6" t="n">
        <f aca="false">B340+C340</f>
        <v>857.52</v>
      </c>
    </row>
    <row r="341" customFormat="false" ht="25.2" hidden="false" customHeight="true" outlineLevel="0" collapsed="false">
      <c r="A341" s="3" t="s">
        <v>324</v>
      </c>
      <c r="B341" s="4" t="n">
        <v>714.6</v>
      </c>
      <c r="C341" s="5" t="n">
        <f aca="false">ROUND(B341*20%,2)</f>
        <v>142.92</v>
      </c>
      <c r="D341" s="6" t="n">
        <f aca="false">B341+C341</f>
        <v>857.52</v>
      </c>
    </row>
    <row r="342" customFormat="false" ht="19.95" hidden="false" customHeight="true" outlineLevel="0" collapsed="false">
      <c r="A342" s="3" t="s">
        <v>325</v>
      </c>
      <c r="B342" s="4" t="n">
        <v>1428.3</v>
      </c>
      <c r="C342" s="5" t="n">
        <f aca="false">ROUND(B342*20%,2)</f>
        <v>285.66</v>
      </c>
      <c r="D342" s="6" t="n">
        <f aca="false">B342+C342</f>
        <v>1713.96</v>
      </c>
    </row>
    <row r="343" customFormat="false" ht="19.95" hidden="false" customHeight="true" outlineLevel="0" collapsed="false">
      <c r="A343" s="3" t="s">
        <v>326</v>
      </c>
      <c r="B343" s="4" t="n">
        <v>817.2</v>
      </c>
      <c r="C343" s="5" t="n">
        <f aca="false">ROUND(B343*20%,2)</f>
        <v>163.44</v>
      </c>
      <c r="D343" s="6" t="n">
        <f aca="false">B343+C343</f>
        <v>980.64</v>
      </c>
    </row>
    <row r="344" customFormat="false" ht="19.95" hidden="false" customHeight="true" outlineLevel="0" collapsed="false">
      <c r="A344" s="3" t="s">
        <v>327</v>
      </c>
      <c r="B344" s="4" t="n">
        <v>644.4</v>
      </c>
      <c r="C344" s="5" t="n">
        <f aca="false">ROUND(B344*20%,2)</f>
        <v>128.88</v>
      </c>
      <c r="D344" s="6" t="n">
        <f aca="false">B344+C344</f>
        <v>773.28</v>
      </c>
    </row>
    <row r="345" customFormat="false" ht="19.95" hidden="false" customHeight="true" outlineLevel="0" collapsed="false">
      <c r="A345" s="3" t="s">
        <v>328</v>
      </c>
      <c r="B345" s="4" t="n">
        <v>1010.7</v>
      </c>
      <c r="C345" s="5" t="n">
        <f aca="false">ROUND(B345*20%,2)</f>
        <v>202.14</v>
      </c>
      <c r="D345" s="6" t="n">
        <f aca="false">B345+C345</f>
        <v>1212.84</v>
      </c>
    </row>
    <row r="346" customFormat="false" ht="19.95" hidden="false" customHeight="true" outlineLevel="0" collapsed="false">
      <c r="A346" s="3" t="s">
        <v>329</v>
      </c>
      <c r="B346" s="4" t="n">
        <v>1350</v>
      </c>
      <c r="C346" s="5" t="n">
        <f aca="false">ROUND(B346*20%,2)</f>
        <v>270</v>
      </c>
      <c r="D346" s="6" t="n">
        <f aca="false">B346+C346</f>
        <v>1620</v>
      </c>
    </row>
    <row r="347" customFormat="false" ht="25.05" hidden="false" customHeight="true" outlineLevel="0" collapsed="false">
      <c r="A347" s="2" t="s">
        <v>330</v>
      </c>
      <c r="B347" s="2"/>
      <c r="C347" s="2"/>
      <c r="D347" s="2"/>
    </row>
    <row r="348" customFormat="false" ht="19.95" hidden="false" customHeight="true" outlineLevel="0" collapsed="false">
      <c r="A348" s="3" t="s">
        <v>331</v>
      </c>
      <c r="B348" s="4" t="n">
        <v>2021.4</v>
      </c>
      <c r="C348" s="5" t="n">
        <f aca="false">ROUND(B348*20%,2)</f>
        <v>404.28</v>
      </c>
      <c r="D348" s="6" t="n">
        <f aca="false">B348+C348</f>
        <v>2425.68</v>
      </c>
    </row>
    <row r="349" customFormat="false" ht="19.95" hidden="false" customHeight="true" outlineLevel="0" collapsed="false">
      <c r="A349" s="3" t="s">
        <v>332</v>
      </c>
      <c r="B349" s="4" t="n">
        <v>1097.1</v>
      </c>
      <c r="C349" s="5" t="n">
        <f aca="false">ROUND(B349*20%,2)</f>
        <v>219.42</v>
      </c>
      <c r="D349" s="6" t="n">
        <f aca="false">B349+C349</f>
        <v>1316.52</v>
      </c>
    </row>
    <row r="350" customFormat="false" ht="19.95" hidden="false" customHeight="true" outlineLevel="0" collapsed="false">
      <c r="A350" s="3" t="s">
        <v>333</v>
      </c>
      <c r="B350" s="4" t="n">
        <v>1095.3</v>
      </c>
      <c r="C350" s="5" t="n">
        <f aca="false">ROUND(B350*20%,2)</f>
        <v>219.06</v>
      </c>
      <c r="D350" s="6" t="n">
        <f aca="false">B350+C350</f>
        <v>1314.36</v>
      </c>
    </row>
    <row r="351" customFormat="false" ht="19.95" hidden="false" customHeight="true" outlineLevel="0" collapsed="false">
      <c r="A351" s="3" t="s">
        <v>334</v>
      </c>
      <c r="B351" s="4" t="n">
        <v>1026.9</v>
      </c>
      <c r="C351" s="5" t="n">
        <f aca="false">ROUND(B351*20%,2)</f>
        <v>205.38</v>
      </c>
      <c r="D351" s="6" t="n">
        <f aca="false">B351+C351</f>
        <v>1232.28</v>
      </c>
    </row>
    <row r="352" customFormat="false" ht="19.95" hidden="false" customHeight="true" outlineLevel="0" collapsed="false">
      <c r="A352" s="3" t="s">
        <v>335</v>
      </c>
      <c r="B352" s="4" t="n">
        <v>1353.6</v>
      </c>
      <c r="C352" s="5" t="n">
        <f aca="false">ROUND(B352*20%,2)</f>
        <v>270.72</v>
      </c>
      <c r="D352" s="6" t="n">
        <f aca="false">B352+C352</f>
        <v>1624.32</v>
      </c>
    </row>
    <row r="353" customFormat="false" ht="19.95" hidden="false" customHeight="true" outlineLevel="0" collapsed="false">
      <c r="A353" s="3" t="s">
        <v>336</v>
      </c>
      <c r="B353" s="4" t="n">
        <v>1097.1</v>
      </c>
      <c r="C353" s="5" t="n">
        <f aca="false">ROUND(B353*20%,2)</f>
        <v>219.42</v>
      </c>
      <c r="D353" s="6" t="n">
        <f aca="false">B353+C353</f>
        <v>1316.52</v>
      </c>
    </row>
    <row r="354" customFormat="false" ht="19.95" hidden="false" customHeight="true" outlineLevel="0" collapsed="false">
      <c r="A354" s="3" t="s">
        <v>337</v>
      </c>
      <c r="B354" s="4" t="n">
        <v>1123.2</v>
      </c>
      <c r="C354" s="5" t="n">
        <f aca="false">ROUND(B354*20%,2)</f>
        <v>224.64</v>
      </c>
      <c r="D354" s="6" t="n">
        <f aca="false">B354+C354</f>
        <v>1347.84</v>
      </c>
    </row>
    <row r="355" customFormat="false" ht="19.95" hidden="false" customHeight="true" outlineLevel="0" collapsed="false">
      <c r="A355" s="3" t="s">
        <v>338</v>
      </c>
      <c r="B355" s="4" t="n">
        <v>1026.9</v>
      </c>
      <c r="C355" s="5" t="n">
        <f aca="false">ROUND(B355*20%,2)</f>
        <v>205.38</v>
      </c>
      <c r="D355" s="6" t="n">
        <f aca="false">B355+C355</f>
        <v>1232.28</v>
      </c>
    </row>
    <row r="356" customFormat="false" ht="19.95" hidden="false" customHeight="true" outlineLevel="0" collapsed="false">
      <c r="A356" s="3" t="s">
        <v>339</v>
      </c>
      <c r="B356" s="4" t="n">
        <v>1330.2</v>
      </c>
      <c r="C356" s="5" t="n">
        <f aca="false">ROUND(B356*20%,2)</f>
        <v>266.04</v>
      </c>
      <c r="D356" s="6" t="n">
        <f aca="false">B356+C356</f>
        <v>1596.24</v>
      </c>
    </row>
    <row r="357" customFormat="false" ht="19.95" hidden="false" customHeight="true" outlineLevel="0" collapsed="false">
      <c r="A357" s="3" t="s">
        <v>340</v>
      </c>
      <c r="B357" s="4" t="n">
        <v>1353.6</v>
      </c>
      <c r="C357" s="5" t="n">
        <f aca="false">ROUND(B357*20%,2)</f>
        <v>270.72</v>
      </c>
      <c r="D357" s="6" t="n">
        <f aca="false">B357+C357</f>
        <v>1624.32</v>
      </c>
    </row>
    <row r="358" customFormat="false" ht="19.95" hidden="false" customHeight="true" outlineLevel="0" collapsed="false">
      <c r="A358" s="3" t="s">
        <v>84</v>
      </c>
      <c r="B358" s="4" t="n">
        <v>190.8</v>
      </c>
      <c r="C358" s="5" t="n">
        <f aca="false">ROUND(B358*20%,2)</f>
        <v>38.16</v>
      </c>
      <c r="D358" s="6" t="n">
        <f aca="false">B358+C358</f>
        <v>228.96</v>
      </c>
    </row>
    <row r="359" customFormat="false" ht="19.95" hidden="false" customHeight="true" outlineLevel="0" collapsed="false">
      <c r="A359" s="3" t="s">
        <v>85</v>
      </c>
      <c r="B359" s="4" t="n">
        <v>262.8</v>
      </c>
      <c r="C359" s="5" t="n">
        <f aca="false">ROUND(B359*20%,2)</f>
        <v>52.56</v>
      </c>
      <c r="D359" s="6" t="n">
        <f aca="false">B359+C359</f>
        <v>315.36</v>
      </c>
    </row>
    <row r="360" customFormat="false" ht="25.05" hidden="false" customHeight="true" outlineLevel="0" collapsed="false">
      <c r="A360" s="2" t="s">
        <v>341</v>
      </c>
      <c r="B360" s="2"/>
      <c r="C360" s="2"/>
      <c r="D360" s="2"/>
    </row>
    <row r="361" customFormat="false" ht="19.95" hidden="false" customHeight="true" outlineLevel="0" collapsed="false">
      <c r="A361" s="3" t="s">
        <v>342</v>
      </c>
      <c r="B361" s="4" t="n">
        <v>2439</v>
      </c>
      <c r="C361" s="5" t="n">
        <f aca="false">ROUND(B361*20%,2)</f>
        <v>487.8</v>
      </c>
      <c r="D361" s="6" t="n">
        <f aca="false">B361+C361</f>
        <v>2926.8</v>
      </c>
    </row>
    <row r="362" customFormat="false" ht="19.95" hidden="false" customHeight="true" outlineLevel="0" collapsed="false">
      <c r="A362" s="3" t="s">
        <v>343</v>
      </c>
      <c r="B362" s="4" t="n">
        <v>1178.1</v>
      </c>
      <c r="C362" s="5" t="n">
        <f aca="false">ROUND(B362*20%,2)</f>
        <v>235.62</v>
      </c>
      <c r="D362" s="6" t="n">
        <f aca="false">B362+C362</f>
        <v>1413.72</v>
      </c>
    </row>
    <row r="363" customFormat="false" ht="19.95" hidden="false" customHeight="true" outlineLevel="0" collapsed="false">
      <c r="A363" s="3" t="s">
        <v>344</v>
      </c>
      <c r="B363" s="4" t="n">
        <v>2247.3</v>
      </c>
      <c r="C363" s="5" t="n">
        <f aca="false">ROUND(B363*20%,2)</f>
        <v>449.46</v>
      </c>
      <c r="D363" s="6" t="n">
        <f aca="false">B363+C363</f>
        <v>2696.76</v>
      </c>
    </row>
    <row r="364" customFormat="false" ht="19.95" hidden="false" customHeight="true" outlineLevel="0" collapsed="false">
      <c r="A364" s="3" t="s">
        <v>345</v>
      </c>
      <c r="B364" s="4" t="n">
        <v>1196.1</v>
      </c>
      <c r="C364" s="5" t="n">
        <f aca="false">ROUND(B364*20%,2)</f>
        <v>239.22</v>
      </c>
      <c r="D364" s="6" t="n">
        <f aca="false">B364+C364</f>
        <v>1435.32</v>
      </c>
    </row>
    <row r="365" customFormat="false" ht="19.95" hidden="false" customHeight="true" outlineLevel="0" collapsed="false">
      <c r="A365" s="3" t="s">
        <v>346</v>
      </c>
      <c r="B365" s="4" t="n">
        <v>2295</v>
      </c>
      <c r="C365" s="5" t="n">
        <f aca="false">ROUND(B365*20%,2)</f>
        <v>459</v>
      </c>
      <c r="D365" s="6" t="n">
        <f aca="false">B365+C365</f>
        <v>2754</v>
      </c>
    </row>
    <row r="366" customFormat="false" ht="19.95" hidden="false" customHeight="true" outlineLevel="0" collapsed="false">
      <c r="A366" s="3" t="s">
        <v>347</v>
      </c>
      <c r="B366" s="4" t="n">
        <v>2510.1</v>
      </c>
      <c r="C366" s="5" t="n">
        <f aca="false">ROUND(B366*20%,2)</f>
        <v>502.02</v>
      </c>
      <c r="D366" s="6" t="n">
        <f aca="false">B366+C366</f>
        <v>3012.12</v>
      </c>
    </row>
    <row r="367" customFormat="false" ht="19.95" hidden="false" customHeight="true" outlineLevel="0" collapsed="false">
      <c r="A367" s="3" t="s">
        <v>348</v>
      </c>
      <c r="B367" s="4" t="n">
        <v>2391.3</v>
      </c>
      <c r="C367" s="5" t="n">
        <f aca="false">ROUND(B367*20%,2)</f>
        <v>478.26</v>
      </c>
      <c r="D367" s="6" t="n">
        <f aca="false">B367+C367</f>
        <v>2869.56</v>
      </c>
    </row>
    <row r="368" customFormat="false" ht="19.95" hidden="false" customHeight="true" outlineLevel="0" collapsed="false">
      <c r="A368" s="3" t="s">
        <v>349</v>
      </c>
      <c r="B368" s="4" t="n">
        <v>1289.7</v>
      </c>
      <c r="C368" s="5" t="n">
        <f aca="false">ROUND(B368*20%,2)</f>
        <v>257.94</v>
      </c>
      <c r="D368" s="6" t="n">
        <f aca="false">B368+C368</f>
        <v>1547.64</v>
      </c>
    </row>
    <row r="369" customFormat="false" ht="19.95" hidden="false" customHeight="true" outlineLevel="0" collapsed="false">
      <c r="A369" s="3" t="s">
        <v>84</v>
      </c>
      <c r="B369" s="4" t="n">
        <v>190.8</v>
      </c>
      <c r="C369" s="5" t="n">
        <f aca="false">ROUND(B369*20%,2)</f>
        <v>38.16</v>
      </c>
      <c r="D369" s="6" t="n">
        <f aca="false">B369+C369</f>
        <v>228.96</v>
      </c>
    </row>
    <row r="370" customFormat="false" ht="19.95" hidden="false" customHeight="true" outlineLevel="0" collapsed="false">
      <c r="A370" s="3" t="s">
        <v>85</v>
      </c>
      <c r="B370" s="4" t="n">
        <v>262.8</v>
      </c>
      <c r="C370" s="5" t="n">
        <f aca="false">ROUND(B370*20%,2)</f>
        <v>52.56</v>
      </c>
      <c r="D370" s="6" t="n">
        <f aca="false">B370+C370</f>
        <v>315.36</v>
      </c>
    </row>
    <row r="371" customFormat="false" ht="19.95" hidden="false" customHeight="true" outlineLevel="0" collapsed="false">
      <c r="A371" s="3" t="s">
        <v>350</v>
      </c>
      <c r="B371" s="4" t="n">
        <v>1793.7</v>
      </c>
      <c r="C371" s="5" t="n">
        <f aca="false">ROUND(B371*20%,2)</f>
        <v>358.74</v>
      </c>
      <c r="D371" s="6" t="n">
        <f aca="false">B371+C371</f>
        <v>2152.44</v>
      </c>
    </row>
    <row r="372" customFormat="false" ht="19.95" hidden="false" customHeight="true" outlineLevel="0" collapsed="false">
      <c r="A372" s="3" t="s">
        <v>351</v>
      </c>
      <c r="B372" s="4" t="n">
        <v>2725.2</v>
      </c>
      <c r="C372" s="5" t="n">
        <f aca="false">ROUND(B372*20%,2)</f>
        <v>545.04</v>
      </c>
      <c r="D372" s="6" t="n">
        <f aca="false">B372+C372</f>
        <v>3270.24</v>
      </c>
    </row>
    <row r="373" customFormat="false" ht="19.95" hidden="false" customHeight="true" outlineLevel="0" collapsed="false">
      <c r="A373" s="3" t="s">
        <v>352</v>
      </c>
      <c r="B373" s="4" t="n">
        <v>1577.7</v>
      </c>
      <c r="C373" s="5" t="n">
        <f aca="false">ROUND(B373*20%,2)</f>
        <v>315.54</v>
      </c>
      <c r="D373" s="6" t="n">
        <f aca="false">B373+C373</f>
        <v>1893.24</v>
      </c>
    </row>
    <row r="374" customFormat="false" ht="19.95" hidden="false" customHeight="true" outlineLevel="0" collapsed="false">
      <c r="A374" s="3" t="s">
        <v>353</v>
      </c>
      <c r="B374" s="4" t="n">
        <v>2151.9</v>
      </c>
      <c r="C374" s="5" t="n">
        <f aca="false">ROUND(B374*20%,2)</f>
        <v>430.38</v>
      </c>
      <c r="D374" s="6" t="n">
        <f aca="false">B374+C374</f>
        <v>2582.28</v>
      </c>
    </row>
    <row r="375" customFormat="false" ht="19.95" hidden="false" customHeight="true" outlineLevel="0" collapsed="false">
      <c r="A375" s="3" t="s">
        <v>354</v>
      </c>
      <c r="B375" s="4" t="n">
        <v>2439</v>
      </c>
      <c r="C375" s="5" t="n">
        <f aca="false">ROUND(B375*20%,2)</f>
        <v>487.8</v>
      </c>
      <c r="D375" s="6" t="n">
        <f aca="false">B375+C375</f>
        <v>2926.8</v>
      </c>
    </row>
    <row r="376" customFormat="false" ht="19.95" hidden="false" customHeight="true" outlineLevel="0" collapsed="false">
      <c r="A376" s="3" t="s">
        <v>355</v>
      </c>
      <c r="B376" s="4" t="n">
        <v>2439</v>
      </c>
      <c r="C376" s="5" t="n">
        <f aca="false">ROUND(B376*20%,2)</f>
        <v>487.8</v>
      </c>
      <c r="D376" s="6" t="n">
        <f aca="false">B376+C376</f>
        <v>2926.8</v>
      </c>
    </row>
    <row r="377" customFormat="false" ht="19.95" hidden="false" customHeight="true" outlineLevel="0" collapsed="false">
      <c r="A377" s="3" t="s">
        <v>356</v>
      </c>
      <c r="B377" s="4" t="n">
        <v>2295</v>
      </c>
      <c r="C377" s="5" t="n">
        <f aca="false">ROUND(B377*20%,2)</f>
        <v>459</v>
      </c>
      <c r="D377" s="6" t="n">
        <f aca="false">B377+C377</f>
        <v>2754</v>
      </c>
    </row>
    <row r="378" customFormat="false" ht="19.95" hidden="false" customHeight="true" outlineLevel="0" collapsed="false">
      <c r="A378" s="3" t="s">
        <v>357</v>
      </c>
      <c r="B378" s="4" t="n">
        <v>2414.7</v>
      </c>
      <c r="C378" s="5" t="n">
        <f aca="false">ROUND(B378*20%,2)</f>
        <v>482.94</v>
      </c>
      <c r="D378" s="6" t="n">
        <f aca="false">B378+C378</f>
        <v>2897.64</v>
      </c>
    </row>
    <row r="379" customFormat="false" ht="25.05" hidden="false" customHeight="true" outlineLevel="0" collapsed="false">
      <c r="A379" s="2" t="s">
        <v>358</v>
      </c>
      <c r="B379" s="2"/>
      <c r="C379" s="2"/>
      <c r="D379" s="2"/>
    </row>
    <row r="380" customFormat="false" ht="19.95" hidden="false" customHeight="true" outlineLevel="0" collapsed="false">
      <c r="A380" s="3" t="s">
        <v>359</v>
      </c>
      <c r="B380" s="4" t="n">
        <v>295.2</v>
      </c>
      <c r="C380" s="5" t="n">
        <f aca="false">ROUND(B380*20%,2)</f>
        <v>59.04</v>
      </c>
      <c r="D380" s="6" t="n">
        <f aca="false">B380+C380</f>
        <v>354.24</v>
      </c>
    </row>
    <row r="381" customFormat="false" ht="19.95" hidden="false" customHeight="true" outlineLevel="0" collapsed="false">
      <c r="A381" s="3" t="s">
        <v>360</v>
      </c>
      <c r="B381" s="4" t="n">
        <v>295.2</v>
      </c>
      <c r="C381" s="5" t="n">
        <f aca="false">ROUND(B381*20%,2)</f>
        <v>59.04</v>
      </c>
      <c r="D381" s="6" t="n">
        <f aca="false">B381+C381</f>
        <v>354.24</v>
      </c>
    </row>
    <row r="382" customFormat="false" ht="19.95" hidden="false" customHeight="true" outlineLevel="0" collapsed="false">
      <c r="A382" s="3" t="s">
        <v>361</v>
      </c>
      <c r="B382" s="4" t="n">
        <v>981.9</v>
      </c>
      <c r="C382" s="5" t="n">
        <f aca="false">ROUND(B382*20%,2)</f>
        <v>196.38</v>
      </c>
      <c r="D382" s="6" t="n">
        <f aca="false">B382+C382</f>
        <v>1178.28</v>
      </c>
    </row>
    <row r="383" customFormat="false" ht="19.95" hidden="false" customHeight="true" outlineLevel="0" collapsed="false">
      <c r="A383" s="3" t="s">
        <v>362</v>
      </c>
      <c r="B383" s="4" t="n">
        <v>1593.9</v>
      </c>
      <c r="C383" s="5" t="n">
        <f aca="false">ROUND(B383*20%,2)</f>
        <v>318.78</v>
      </c>
      <c r="D383" s="6" t="n">
        <f aca="false">B383+C383</f>
        <v>1912.68</v>
      </c>
    </row>
    <row r="384" customFormat="false" ht="19.95" hidden="false" customHeight="true" outlineLevel="0" collapsed="false">
      <c r="A384" s="3" t="s">
        <v>363</v>
      </c>
      <c r="B384" s="4" t="n">
        <v>1375.2</v>
      </c>
      <c r="C384" s="5" t="n">
        <f aca="false">ROUND(B384*20%,2)</f>
        <v>275.04</v>
      </c>
      <c r="D384" s="6" t="n">
        <f aca="false">B384+C384</f>
        <v>1650.24</v>
      </c>
    </row>
    <row r="385" customFormat="false" ht="19.95" hidden="false" customHeight="true" outlineLevel="0" collapsed="false">
      <c r="A385" s="3" t="s">
        <v>364</v>
      </c>
      <c r="B385" s="4" t="n">
        <v>1375.2</v>
      </c>
      <c r="C385" s="5" t="n">
        <f aca="false">ROUND(B385*20%,2)</f>
        <v>275.04</v>
      </c>
      <c r="D385" s="6" t="n">
        <f aca="false">B385+C385</f>
        <v>1650.24</v>
      </c>
    </row>
    <row r="386" customFormat="false" ht="19.95" hidden="false" customHeight="true" outlineLevel="0" collapsed="false">
      <c r="A386" s="3" t="s">
        <v>365</v>
      </c>
      <c r="B386" s="4" t="n">
        <v>981.9</v>
      </c>
      <c r="C386" s="5" t="n">
        <f aca="false">ROUND(B386*20%,2)</f>
        <v>196.38</v>
      </c>
      <c r="D386" s="6" t="n">
        <f aca="false">B386+C386</f>
        <v>1178.28</v>
      </c>
    </row>
    <row r="387" customFormat="false" ht="19.95" hidden="false" customHeight="true" outlineLevel="0" collapsed="false">
      <c r="A387" s="3" t="s">
        <v>366</v>
      </c>
      <c r="B387" s="4" t="n">
        <v>2160</v>
      </c>
      <c r="C387" s="5" t="n">
        <f aca="false">ROUND(B387*20%,2)</f>
        <v>432</v>
      </c>
      <c r="D387" s="6" t="n">
        <f aca="false">B387+C387</f>
        <v>2592</v>
      </c>
    </row>
    <row r="388" customFormat="false" ht="19.95" hidden="false" customHeight="true" outlineLevel="0" collapsed="false">
      <c r="A388" s="3" t="s">
        <v>367</v>
      </c>
      <c r="B388" s="4" t="n">
        <v>981.9</v>
      </c>
      <c r="C388" s="5" t="n">
        <f aca="false">ROUND(B388*20%,2)</f>
        <v>196.38</v>
      </c>
      <c r="D388" s="6" t="n">
        <f aca="false">B388+C388</f>
        <v>1178.28</v>
      </c>
    </row>
    <row r="389" customFormat="false" ht="19.95" hidden="false" customHeight="true" outlineLevel="0" collapsed="false">
      <c r="A389" s="3" t="s">
        <v>368</v>
      </c>
      <c r="B389" s="4" t="n">
        <v>1593.9</v>
      </c>
      <c r="C389" s="5" t="n">
        <f aca="false">ROUND(B389*20%,2)</f>
        <v>318.78</v>
      </c>
      <c r="D389" s="6" t="n">
        <f aca="false">B389+C389</f>
        <v>1912.68</v>
      </c>
    </row>
    <row r="390" customFormat="false" ht="19.95" hidden="false" customHeight="true" outlineLevel="0" collapsed="false">
      <c r="A390" s="3" t="s">
        <v>369</v>
      </c>
      <c r="B390" s="4" t="n">
        <v>621</v>
      </c>
      <c r="C390" s="5" t="n">
        <f aca="false">ROUND(B390*20%,2)</f>
        <v>124.2</v>
      </c>
      <c r="D390" s="6" t="n">
        <f aca="false">B390+C390</f>
        <v>745.2</v>
      </c>
    </row>
    <row r="391" customFormat="false" ht="19.95" hidden="false" customHeight="true" outlineLevel="0" collapsed="false">
      <c r="A391" s="3" t="s">
        <v>370</v>
      </c>
      <c r="B391" s="4" t="n">
        <v>2356.2</v>
      </c>
      <c r="C391" s="5" t="n">
        <f aca="false">ROUND(B391*20%,2)</f>
        <v>471.24</v>
      </c>
      <c r="D391" s="6" t="n">
        <f aca="false">B391+C391</f>
        <v>2827.44</v>
      </c>
    </row>
    <row r="392" customFormat="false" ht="19.95" hidden="false" customHeight="true" outlineLevel="0" collapsed="false">
      <c r="A392" s="3" t="s">
        <v>371</v>
      </c>
      <c r="B392" s="4" t="n">
        <v>2356.2</v>
      </c>
      <c r="C392" s="5" t="n">
        <f aca="false">ROUND(B392*20%,2)</f>
        <v>471.24</v>
      </c>
      <c r="D392" s="6" t="n">
        <f aca="false">B392+C392</f>
        <v>2827.44</v>
      </c>
    </row>
    <row r="393" customFormat="false" ht="19.95" hidden="false" customHeight="true" outlineLevel="0" collapsed="false">
      <c r="A393" s="3" t="s">
        <v>372</v>
      </c>
      <c r="B393" s="4" t="n">
        <v>952.2</v>
      </c>
      <c r="C393" s="5" t="n">
        <f aca="false">ROUND(B393*20%,2)</f>
        <v>190.44</v>
      </c>
      <c r="D393" s="6" t="n">
        <f aca="false">B393+C393</f>
        <v>1142.64</v>
      </c>
    </row>
    <row r="394" customFormat="false" ht="19.95" hidden="false" customHeight="true" outlineLevel="0" collapsed="false">
      <c r="A394" s="3" t="s">
        <v>84</v>
      </c>
      <c r="B394" s="4" t="n">
        <v>190.8</v>
      </c>
      <c r="C394" s="5" t="n">
        <f aca="false">ROUND(B394*20%,2)</f>
        <v>38.16</v>
      </c>
      <c r="D394" s="6" t="n">
        <f aca="false">B394+C394</f>
        <v>228.96</v>
      </c>
    </row>
    <row r="395" customFormat="false" ht="19.95" hidden="false" customHeight="true" outlineLevel="0" collapsed="false">
      <c r="A395" s="3" t="s">
        <v>85</v>
      </c>
      <c r="B395" s="4" t="n">
        <v>262.8</v>
      </c>
      <c r="C395" s="5" t="n">
        <f aca="false">ROUND(B395*20%,2)</f>
        <v>52.56</v>
      </c>
      <c r="D395" s="6" t="n">
        <f aca="false">B395+C395</f>
        <v>315.36</v>
      </c>
    </row>
    <row r="396" customFormat="false" ht="19.95" hidden="false" customHeight="true" outlineLevel="0" collapsed="false">
      <c r="A396" s="3" t="s">
        <v>373</v>
      </c>
      <c r="B396" s="4" t="n">
        <v>1375.2</v>
      </c>
      <c r="C396" s="5" t="n">
        <f aca="false">ROUND(B396*20%,2)</f>
        <v>275.04</v>
      </c>
      <c r="D396" s="6" t="n">
        <f aca="false">B396+C396</f>
        <v>1650.24</v>
      </c>
    </row>
    <row r="397" customFormat="false" ht="19.95" hidden="false" customHeight="true" outlineLevel="0" collapsed="false">
      <c r="A397" s="3" t="s">
        <v>374</v>
      </c>
      <c r="B397" s="4" t="n">
        <v>1771.2</v>
      </c>
      <c r="C397" s="5" t="n">
        <f aca="false">ROUND(B397*20%,2)</f>
        <v>354.24</v>
      </c>
      <c r="D397" s="6" t="n">
        <f aca="false">B397+C397</f>
        <v>2125.44</v>
      </c>
    </row>
    <row r="398" customFormat="false" ht="19.95" hidden="false" customHeight="true" outlineLevel="0" collapsed="false">
      <c r="A398" s="3" t="s">
        <v>375</v>
      </c>
      <c r="B398" s="4" t="n">
        <v>981.9</v>
      </c>
      <c r="C398" s="5" t="n">
        <f aca="false">ROUND(B398*20%,2)</f>
        <v>196.38</v>
      </c>
      <c r="D398" s="6" t="n">
        <f aca="false">B398+C398</f>
        <v>1178.28</v>
      </c>
    </row>
    <row r="399" customFormat="false" ht="19.95" hidden="false" customHeight="true" outlineLevel="0" collapsed="false">
      <c r="A399" s="3" t="s">
        <v>376</v>
      </c>
      <c r="B399" s="4" t="n">
        <v>1963.8</v>
      </c>
      <c r="C399" s="5" t="n">
        <f aca="false">ROUND(B399*20%,2)</f>
        <v>392.76</v>
      </c>
      <c r="D399" s="6" t="n">
        <f aca="false">B399+C399</f>
        <v>2356.56</v>
      </c>
    </row>
    <row r="400" customFormat="false" ht="19.95" hidden="false" customHeight="true" outlineLevel="0" collapsed="false">
      <c r="A400" s="3" t="s">
        <v>377</v>
      </c>
      <c r="B400" s="4" t="n">
        <v>1593.9</v>
      </c>
      <c r="C400" s="5" t="n">
        <f aca="false">ROUND(B400*20%,2)</f>
        <v>318.78</v>
      </c>
      <c r="D400" s="6" t="n">
        <f aca="false">B400+C400</f>
        <v>1912.68</v>
      </c>
    </row>
    <row r="401" customFormat="false" ht="19.95" hidden="false" customHeight="true" outlineLevel="0" collapsed="false">
      <c r="A401" s="3" t="s">
        <v>378</v>
      </c>
      <c r="B401" s="4" t="n">
        <v>1375.2</v>
      </c>
      <c r="C401" s="5" t="n">
        <f aca="false">ROUND(B401*20%,2)</f>
        <v>275.04</v>
      </c>
      <c r="D401" s="6" t="n">
        <f aca="false">B401+C401</f>
        <v>1650.24</v>
      </c>
    </row>
    <row r="402" customFormat="false" ht="19.95" hidden="false" customHeight="true" outlineLevel="0" collapsed="false">
      <c r="A402" s="3" t="s">
        <v>379</v>
      </c>
      <c r="B402" s="4" t="n">
        <v>295.2</v>
      </c>
      <c r="C402" s="5" t="n">
        <f aca="false">ROUND(B402*20%,2)</f>
        <v>59.04</v>
      </c>
      <c r="D402" s="6" t="n">
        <f aca="false">B402+C402</f>
        <v>354.24</v>
      </c>
    </row>
    <row r="403" customFormat="false" ht="25.05" hidden="false" customHeight="true" outlineLevel="0" collapsed="false">
      <c r="A403" s="2" t="s">
        <v>380</v>
      </c>
      <c r="B403" s="2"/>
      <c r="C403" s="2"/>
      <c r="D403" s="2"/>
    </row>
    <row r="404" customFormat="false" ht="19.95" hidden="false" customHeight="true" outlineLevel="0" collapsed="false">
      <c r="A404" s="3" t="s">
        <v>381</v>
      </c>
      <c r="B404" s="4" t="n">
        <v>981.9</v>
      </c>
      <c r="C404" s="5" t="n">
        <f aca="false">ROUND(B404*20%,2)</f>
        <v>196.38</v>
      </c>
      <c r="D404" s="6" t="n">
        <f aca="false">B404+C404</f>
        <v>1178.28</v>
      </c>
    </row>
    <row r="405" customFormat="false" ht="19.95" hidden="false" customHeight="true" outlineLevel="0" collapsed="false">
      <c r="A405" s="3" t="s">
        <v>382</v>
      </c>
      <c r="B405" s="4" t="n">
        <v>2945.7</v>
      </c>
      <c r="C405" s="5" t="n">
        <f aca="false">ROUND(B405*20%,2)</f>
        <v>589.14</v>
      </c>
      <c r="D405" s="6" t="n">
        <f aca="false">B405+C405</f>
        <v>3534.84</v>
      </c>
    </row>
    <row r="406" customFormat="false" ht="19.95" hidden="false" customHeight="true" outlineLevel="0" collapsed="false">
      <c r="A406" s="3" t="s">
        <v>381</v>
      </c>
      <c r="B406" s="4" t="n">
        <v>4909.5</v>
      </c>
      <c r="C406" s="5" t="n">
        <f aca="false">ROUND(B406*20%,2)</f>
        <v>981.9</v>
      </c>
      <c r="D406" s="6" t="n">
        <f aca="false">B406+C406</f>
        <v>5891.4</v>
      </c>
    </row>
    <row r="407" customFormat="false" ht="19.95" hidden="false" customHeight="true" outlineLevel="0" collapsed="false">
      <c r="A407" s="3" t="s">
        <v>383</v>
      </c>
      <c r="B407" s="4" t="n">
        <v>1277.1</v>
      </c>
      <c r="C407" s="5" t="n">
        <f aca="false">ROUND(B407*20%,2)</f>
        <v>255.42</v>
      </c>
      <c r="D407" s="6" t="n">
        <f aca="false">B407+C407</f>
        <v>1532.52</v>
      </c>
    </row>
    <row r="408" customFormat="false" ht="19.95" hidden="false" customHeight="true" outlineLevel="0" collapsed="false">
      <c r="A408" s="3" t="s">
        <v>384</v>
      </c>
      <c r="B408" s="4" t="n">
        <v>477.9</v>
      </c>
      <c r="C408" s="5" t="n">
        <f aca="false">ROUND(B408*20%,2)</f>
        <v>95.58</v>
      </c>
      <c r="D408" s="6" t="n">
        <f aca="false">B408+C408</f>
        <v>573.48</v>
      </c>
    </row>
    <row r="409" customFormat="false" ht="19.95" hidden="false" customHeight="true" outlineLevel="0" collapsed="false">
      <c r="A409" s="3" t="s">
        <v>385</v>
      </c>
      <c r="B409" s="4" t="n">
        <v>477.9</v>
      </c>
      <c r="C409" s="5" t="n">
        <f aca="false">ROUND(B409*20%,2)</f>
        <v>95.58</v>
      </c>
      <c r="D409" s="6" t="n">
        <f aca="false">B409+C409</f>
        <v>573.48</v>
      </c>
    </row>
    <row r="410" customFormat="false" ht="19.95" hidden="false" customHeight="true" outlineLevel="0" collapsed="false">
      <c r="A410" s="3" t="s">
        <v>386</v>
      </c>
      <c r="B410" s="4" t="n">
        <v>2945.7</v>
      </c>
      <c r="C410" s="5" t="n">
        <f aca="false">ROUND(B410*20%,2)</f>
        <v>589.14</v>
      </c>
      <c r="D410" s="6" t="n">
        <f aca="false">B410+C410</f>
        <v>3534.84</v>
      </c>
    </row>
    <row r="411" customFormat="false" ht="19.95" hidden="false" customHeight="true" outlineLevel="0" collapsed="false">
      <c r="A411" s="3" t="s">
        <v>387</v>
      </c>
      <c r="B411" s="4" t="n">
        <v>491.4</v>
      </c>
      <c r="C411" s="5" t="n">
        <f aca="false">ROUND(B411*20%,2)</f>
        <v>98.28</v>
      </c>
      <c r="D411" s="6" t="n">
        <f aca="false">B411+C411</f>
        <v>589.68</v>
      </c>
    </row>
    <row r="412" customFormat="false" ht="19.95" hidden="false" customHeight="true" outlineLevel="0" collapsed="false">
      <c r="A412" s="3" t="s">
        <v>388</v>
      </c>
      <c r="B412" s="4" t="n">
        <v>981.9</v>
      </c>
      <c r="C412" s="5" t="n">
        <f aca="false">ROUND(B412*20%,2)</f>
        <v>196.38</v>
      </c>
      <c r="D412" s="6" t="n">
        <f aca="false">B412+C412</f>
        <v>1178.28</v>
      </c>
    </row>
    <row r="413" customFormat="false" ht="19.95" hidden="false" customHeight="true" outlineLevel="0" collapsed="false">
      <c r="A413" s="3" t="s">
        <v>389</v>
      </c>
      <c r="B413" s="4" t="n">
        <v>981.9</v>
      </c>
      <c r="C413" s="5" t="n">
        <f aca="false">ROUND(B413*20%,2)</f>
        <v>196.38</v>
      </c>
      <c r="D413" s="6" t="n">
        <f aca="false">B413+C413</f>
        <v>1178.28</v>
      </c>
    </row>
    <row r="414" customFormat="false" ht="19.95" hidden="false" customHeight="true" outlineLevel="0" collapsed="false">
      <c r="A414" s="3" t="s">
        <v>390</v>
      </c>
      <c r="B414" s="4" t="n">
        <v>1080</v>
      </c>
      <c r="C414" s="5" t="n">
        <f aca="false">ROUND(B414*20%,2)</f>
        <v>216</v>
      </c>
      <c r="D414" s="6" t="n">
        <f aca="false">B414+C414</f>
        <v>1296</v>
      </c>
    </row>
    <row r="415" customFormat="false" ht="19.95" hidden="false" customHeight="true" outlineLevel="0" collapsed="false">
      <c r="A415" s="3" t="s">
        <v>391</v>
      </c>
      <c r="B415" s="4" t="n">
        <v>1178.1</v>
      </c>
      <c r="C415" s="5" t="n">
        <f aca="false">ROUND(B415*20%,2)</f>
        <v>235.62</v>
      </c>
      <c r="D415" s="6" t="n">
        <f aca="false">B415+C415</f>
        <v>1413.72</v>
      </c>
    </row>
    <row r="416" customFormat="false" ht="19.95" hidden="false" customHeight="true" outlineLevel="0" collapsed="false">
      <c r="A416" s="3" t="s">
        <v>392</v>
      </c>
      <c r="B416" s="4" t="n">
        <v>1080</v>
      </c>
      <c r="C416" s="5" t="n">
        <f aca="false">ROUND(B416*20%,2)</f>
        <v>216</v>
      </c>
      <c r="D416" s="6" t="n">
        <f aca="false">B416+C416</f>
        <v>1296</v>
      </c>
    </row>
    <row r="417" customFormat="false" ht="19.95" hidden="false" customHeight="true" outlineLevel="0" collapsed="false">
      <c r="A417" s="3" t="s">
        <v>393</v>
      </c>
      <c r="B417" s="4" t="n">
        <v>981.9</v>
      </c>
      <c r="C417" s="5" t="n">
        <f aca="false">ROUND(B417*20%,2)</f>
        <v>196.38</v>
      </c>
      <c r="D417" s="6" t="n">
        <f aca="false">B417+C417</f>
        <v>1178.28</v>
      </c>
    </row>
    <row r="418" customFormat="false" ht="19.95" hidden="false" customHeight="true" outlineLevel="0" collapsed="false">
      <c r="A418" s="3" t="s">
        <v>394</v>
      </c>
      <c r="B418" s="4" t="n">
        <v>1375.2</v>
      </c>
      <c r="C418" s="5" t="n">
        <f aca="false">ROUND(B418*20%,2)</f>
        <v>275.04</v>
      </c>
      <c r="D418" s="6" t="n">
        <f aca="false">B418+C418</f>
        <v>1650.24</v>
      </c>
    </row>
    <row r="419" customFormat="false" ht="19.95" hidden="false" customHeight="true" outlineLevel="0" collapsed="false">
      <c r="A419" s="3" t="s">
        <v>395</v>
      </c>
      <c r="B419" s="4" t="n">
        <v>1963.8</v>
      </c>
      <c r="C419" s="5" t="n">
        <f aca="false">ROUND(B419*20%,2)</f>
        <v>392.76</v>
      </c>
      <c r="D419" s="6" t="n">
        <f aca="false">B419+C419</f>
        <v>2356.56</v>
      </c>
    </row>
    <row r="420" customFormat="false" ht="19.95" hidden="false" customHeight="true" outlineLevel="0" collapsed="false">
      <c r="A420" s="3" t="s">
        <v>396</v>
      </c>
      <c r="B420" s="4" t="n">
        <v>864</v>
      </c>
      <c r="C420" s="5" t="n">
        <f aca="false">ROUND(B420*20%,2)</f>
        <v>172.8</v>
      </c>
      <c r="D420" s="6" t="n">
        <f aca="false">B420+C420</f>
        <v>1036.8</v>
      </c>
    </row>
    <row r="421" customFormat="false" ht="19.95" hidden="false" customHeight="true" outlineLevel="0" collapsed="false">
      <c r="A421" s="3" t="s">
        <v>397</v>
      </c>
      <c r="B421" s="4" t="n">
        <v>1178.1</v>
      </c>
      <c r="C421" s="5" t="n">
        <f aca="false">ROUND(B421*20%,2)</f>
        <v>235.62</v>
      </c>
      <c r="D421" s="6" t="n">
        <f aca="false">B421+C421</f>
        <v>1413.72</v>
      </c>
    </row>
    <row r="422" customFormat="false" ht="19.95" hidden="false" customHeight="true" outlineLevel="0" collapsed="false">
      <c r="A422" s="3" t="s">
        <v>398</v>
      </c>
      <c r="B422" s="4" t="n">
        <v>687.6</v>
      </c>
      <c r="C422" s="5" t="n">
        <f aca="false">ROUND(B422*20%,2)</f>
        <v>137.52</v>
      </c>
      <c r="D422" s="6" t="n">
        <f aca="false">B422+C422</f>
        <v>825.12</v>
      </c>
    </row>
    <row r="423" customFormat="false" ht="19.95" hidden="false" customHeight="true" outlineLevel="0" collapsed="false">
      <c r="A423" s="3" t="s">
        <v>399</v>
      </c>
      <c r="B423" s="4" t="n">
        <v>1080</v>
      </c>
      <c r="C423" s="5" t="n">
        <f aca="false">ROUND(B423*20%,2)</f>
        <v>216</v>
      </c>
      <c r="D423" s="6" t="n">
        <f aca="false">B423+C423</f>
        <v>1296</v>
      </c>
    </row>
    <row r="424" customFormat="false" ht="19.95" hidden="false" customHeight="true" outlineLevel="0" collapsed="false">
      <c r="A424" s="3" t="s">
        <v>400</v>
      </c>
      <c r="B424" s="4" t="n">
        <v>393.3</v>
      </c>
      <c r="C424" s="5" t="n">
        <f aca="false">ROUND(B424*20%,2)</f>
        <v>78.66</v>
      </c>
      <c r="D424" s="6" t="n">
        <f aca="false">B424+C424</f>
        <v>471.96</v>
      </c>
    </row>
    <row r="425" customFormat="false" ht="19.95" hidden="false" customHeight="true" outlineLevel="0" collapsed="false">
      <c r="A425" s="3" t="s">
        <v>401</v>
      </c>
      <c r="B425" s="4" t="n">
        <v>393.3</v>
      </c>
      <c r="C425" s="5" t="n">
        <f aca="false">ROUND(B425*20%,2)</f>
        <v>78.66</v>
      </c>
      <c r="D425" s="6" t="n">
        <f aca="false">B425+C425</f>
        <v>471.96</v>
      </c>
    </row>
    <row r="426" customFormat="false" ht="19.95" hidden="false" customHeight="true" outlineLevel="0" collapsed="false">
      <c r="A426" s="3" t="s">
        <v>402</v>
      </c>
      <c r="B426" s="4" t="n">
        <v>432</v>
      </c>
      <c r="C426" s="5" t="n">
        <f aca="false">ROUND(B426*20%,2)</f>
        <v>86.4</v>
      </c>
      <c r="D426" s="6" t="n">
        <f aca="false">B426+C426</f>
        <v>518.4</v>
      </c>
    </row>
    <row r="427" customFormat="false" ht="19.95" hidden="false" customHeight="true" outlineLevel="0" collapsed="false">
      <c r="A427" s="3" t="s">
        <v>403</v>
      </c>
      <c r="B427" s="4" t="n">
        <v>1277.1</v>
      </c>
      <c r="C427" s="5" t="n">
        <f aca="false">ROUND(B427*20%,2)</f>
        <v>255.42</v>
      </c>
      <c r="D427" s="6" t="n">
        <f aca="false">B427+C427</f>
        <v>1532.52</v>
      </c>
    </row>
    <row r="428" customFormat="false" ht="19.95" hidden="false" customHeight="true" outlineLevel="0" collapsed="false">
      <c r="A428" s="3" t="s">
        <v>404</v>
      </c>
      <c r="B428" s="4" t="n">
        <v>589.5</v>
      </c>
      <c r="C428" s="5" t="n">
        <f aca="false">ROUND(B428*20%,2)</f>
        <v>117.9</v>
      </c>
      <c r="D428" s="6" t="n">
        <f aca="false">B428+C428</f>
        <v>707.4</v>
      </c>
    </row>
    <row r="429" customFormat="false" ht="19.95" hidden="false" customHeight="true" outlineLevel="0" collapsed="false">
      <c r="A429" s="3" t="s">
        <v>405</v>
      </c>
      <c r="B429" s="4" t="n">
        <v>718.2</v>
      </c>
      <c r="C429" s="5" t="n">
        <f aca="false">ROUND(B429*20%,2)</f>
        <v>143.64</v>
      </c>
      <c r="D429" s="6" t="n">
        <f aca="false">B429+C429</f>
        <v>861.84</v>
      </c>
    </row>
    <row r="430" customFormat="false" ht="19.95" hidden="false" customHeight="true" outlineLevel="0" collapsed="false">
      <c r="A430" s="3" t="s">
        <v>84</v>
      </c>
      <c r="B430" s="4" t="n">
        <v>190.8</v>
      </c>
      <c r="C430" s="5" t="n">
        <f aca="false">ROUND(B430*20%,2)</f>
        <v>38.16</v>
      </c>
      <c r="D430" s="6" t="n">
        <f aca="false">B430+C430</f>
        <v>228.96</v>
      </c>
    </row>
    <row r="431" customFormat="false" ht="19.95" hidden="false" customHeight="true" outlineLevel="0" collapsed="false">
      <c r="A431" s="3" t="s">
        <v>85</v>
      </c>
      <c r="B431" s="4" t="n">
        <v>262.8</v>
      </c>
      <c r="C431" s="5" t="n">
        <f aca="false">ROUND(B431*20%,2)</f>
        <v>52.56</v>
      </c>
      <c r="D431" s="6" t="n">
        <f aca="false">B431+C431</f>
        <v>315.36</v>
      </c>
    </row>
    <row r="432" customFormat="false" ht="19.95" hidden="false" customHeight="true" outlineLevel="0" collapsed="false">
      <c r="A432" s="3" t="s">
        <v>406</v>
      </c>
      <c r="B432" s="4" t="n">
        <v>687.6</v>
      </c>
      <c r="C432" s="5" t="n">
        <f aca="false">ROUND(B432*20%,2)</f>
        <v>137.52</v>
      </c>
      <c r="D432" s="6" t="n">
        <f aca="false">B432+C432</f>
        <v>825.12</v>
      </c>
    </row>
    <row r="433" customFormat="false" ht="19.95" hidden="false" customHeight="true" outlineLevel="0" collapsed="false">
      <c r="A433" s="3" t="s">
        <v>407</v>
      </c>
      <c r="B433" s="4" t="n">
        <v>952.2</v>
      </c>
      <c r="C433" s="5" t="n">
        <f aca="false">ROUND(B433*20%,2)</f>
        <v>190.44</v>
      </c>
      <c r="D433" s="6" t="n">
        <f aca="false">B433+C433</f>
        <v>1142.64</v>
      </c>
    </row>
    <row r="434" customFormat="false" ht="19.95" hidden="false" customHeight="true" outlineLevel="0" collapsed="false">
      <c r="A434" s="3" t="s">
        <v>408</v>
      </c>
      <c r="B434" s="4" t="n">
        <v>286.2</v>
      </c>
      <c r="C434" s="5" t="n">
        <f aca="false">ROUND(B434*20%,2)</f>
        <v>57.24</v>
      </c>
      <c r="D434" s="6" t="n">
        <f aca="false">B434+C434</f>
        <v>343.44</v>
      </c>
    </row>
    <row r="435" customFormat="false" ht="19.95" hidden="false" customHeight="true" outlineLevel="0" collapsed="false">
      <c r="A435" s="3" t="s">
        <v>409</v>
      </c>
      <c r="B435" s="4" t="n">
        <v>1728</v>
      </c>
      <c r="C435" s="5" t="n">
        <f aca="false">ROUND(B435*20%,2)</f>
        <v>345.6</v>
      </c>
      <c r="D435" s="6" t="n">
        <f aca="false">B435+C435</f>
        <v>2073.6</v>
      </c>
    </row>
    <row r="436" customFormat="false" ht="19.95" hidden="false" customHeight="true" outlineLevel="0" collapsed="false">
      <c r="A436" s="3" t="s">
        <v>410</v>
      </c>
      <c r="B436" s="4" t="n">
        <v>981.9</v>
      </c>
      <c r="C436" s="5" t="n">
        <f aca="false">ROUND(B436*20%,2)</f>
        <v>196.38</v>
      </c>
      <c r="D436" s="6" t="n">
        <f aca="false">B436+C436</f>
        <v>1178.28</v>
      </c>
    </row>
    <row r="437" customFormat="false" ht="19.95" hidden="false" customHeight="true" outlineLevel="0" collapsed="false">
      <c r="A437" s="3" t="s">
        <v>411</v>
      </c>
      <c r="B437" s="4" t="n">
        <v>1080</v>
      </c>
      <c r="C437" s="5" t="n">
        <f aca="false">ROUND(B437*20%,2)</f>
        <v>216</v>
      </c>
      <c r="D437" s="6" t="n">
        <f aca="false">B437+C437</f>
        <v>1296</v>
      </c>
    </row>
    <row r="438" customFormat="false" ht="19.95" hidden="false" customHeight="true" outlineLevel="0" collapsed="false">
      <c r="A438" s="3" t="s">
        <v>412</v>
      </c>
      <c r="B438" s="4" t="n">
        <v>1963.8</v>
      </c>
      <c r="C438" s="5" t="n">
        <f aca="false">ROUND(B438*20%,2)</f>
        <v>392.76</v>
      </c>
      <c r="D438" s="6" t="n">
        <f aca="false">B438+C438</f>
        <v>2356.56</v>
      </c>
    </row>
    <row r="439" customFormat="false" ht="19.95" hidden="false" customHeight="true" outlineLevel="0" collapsed="false">
      <c r="A439" s="3" t="s">
        <v>413</v>
      </c>
      <c r="B439" s="4" t="n">
        <v>2214</v>
      </c>
      <c r="C439" s="5" t="n">
        <f aca="false">ROUND(B439*20%,2)</f>
        <v>442.8</v>
      </c>
      <c r="D439" s="6" t="n">
        <f aca="false">B439+C439</f>
        <v>2656.8</v>
      </c>
    </row>
    <row r="440" customFormat="false" ht="19.95" hidden="false" customHeight="true" outlineLevel="0" collapsed="false">
      <c r="A440" s="3" t="s">
        <v>414</v>
      </c>
      <c r="B440" s="4" t="n">
        <v>687.6</v>
      </c>
      <c r="C440" s="5" t="n">
        <f aca="false">ROUND(B440*20%,2)</f>
        <v>137.52</v>
      </c>
      <c r="D440" s="6" t="n">
        <f aca="false">B440+C440</f>
        <v>825.12</v>
      </c>
    </row>
    <row r="441" customFormat="false" ht="25.05" hidden="false" customHeight="true" outlineLevel="0" collapsed="false">
      <c r="A441" s="2" t="s">
        <v>415</v>
      </c>
      <c r="B441" s="2"/>
      <c r="C441" s="2"/>
      <c r="D441" s="2"/>
    </row>
    <row r="442" customFormat="false" ht="19.95" hidden="false" customHeight="true" outlineLevel="0" collapsed="false">
      <c r="A442" s="3" t="s">
        <v>416</v>
      </c>
      <c r="B442" s="4" t="n">
        <v>1570.5</v>
      </c>
      <c r="C442" s="5" t="n">
        <f aca="false">ROUND(B442*20%,2)</f>
        <v>314.1</v>
      </c>
      <c r="D442" s="6" t="n">
        <f aca="false">B442+C442</f>
        <v>1884.6</v>
      </c>
    </row>
    <row r="443" customFormat="false" ht="19.95" hidden="false" customHeight="true" outlineLevel="0" collapsed="false">
      <c r="A443" s="3" t="s">
        <v>417</v>
      </c>
      <c r="B443" s="4" t="n">
        <v>3534.3</v>
      </c>
      <c r="C443" s="5" t="n">
        <f aca="false">ROUND(B443*20%,2)</f>
        <v>706.86</v>
      </c>
      <c r="D443" s="6" t="n">
        <f aca="false">B443+C443</f>
        <v>4241.16</v>
      </c>
    </row>
    <row r="444" customFormat="false" ht="19.95" hidden="false" customHeight="true" outlineLevel="0" collapsed="false">
      <c r="A444" s="3" t="s">
        <v>418</v>
      </c>
      <c r="B444" s="4" t="n">
        <v>2003.4</v>
      </c>
      <c r="C444" s="5" t="n">
        <f aca="false">ROUND(B444*20%,2)</f>
        <v>400.68</v>
      </c>
      <c r="D444" s="6" t="n">
        <f aca="false">B444+C444</f>
        <v>2404.08</v>
      </c>
    </row>
    <row r="445" customFormat="false" ht="19.95" hidden="false" customHeight="true" outlineLevel="0" collapsed="false">
      <c r="A445" s="3" t="s">
        <v>84</v>
      </c>
      <c r="B445" s="4" t="n">
        <v>190.8</v>
      </c>
      <c r="C445" s="5" t="n">
        <f aca="false">ROUND(B445*20%,2)</f>
        <v>38.16</v>
      </c>
      <c r="D445" s="6" t="n">
        <f aca="false">B445+C445</f>
        <v>228.96</v>
      </c>
    </row>
    <row r="446" customFormat="false" ht="19.95" hidden="false" customHeight="true" outlineLevel="0" collapsed="false">
      <c r="A446" s="3" t="s">
        <v>85</v>
      </c>
      <c r="B446" s="4" t="n">
        <v>262.8</v>
      </c>
      <c r="C446" s="5" t="n">
        <f aca="false">ROUND(B446*20%,2)</f>
        <v>52.56</v>
      </c>
      <c r="D446" s="6" t="n">
        <f aca="false">B446+C446</f>
        <v>315.36</v>
      </c>
    </row>
    <row r="447" customFormat="false" ht="19.95" hidden="false" customHeight="true" outlineLevel="0" collapsed="false">
      <c r="A447" s="3" t="s">
        <v>419</v>
      </c>
      <c r="B447" s="4" t="n">
        <v>1143</v>
      </c>
      <c r="C447" s="5" t="n">
        <f aca="false">ROUND(B447*20%,2)</f>
        <v>228.6</v>
      </c>
      <c r="D447" s="6" t="n">
        <f aca="false">B447+C447</f>
        <v>1371.6</v>
      </c>
    </row>
    <row r="448" customFormat="false" ht="19.95" hidden="false" customHeight="true" outlineLevel="0" collapsed="false">
      <c r="A448" s="3" t="s">
        <v>420</v>
      </c>
      <c r="B448" s="4" t="n">
        <v>856.8</v>
      </c>
      <c r="C448" s="5" t="n">
        <f aca="false">ROUND(B448*20%,2)</f>
        <v>171.36</v>
      </c>
      <c r="D448" s="6" t="n">
        <f aca="false">B448+C448</f>
        <v>1028.16</v>
      </c>
    </row>
    <row r="449" customFormat="false" ht="19.95" hidden="false" customHeight="true" outlineLevel="0" collapsed="false">
      <c r="A449" s="3" t="s">
        <v>421</v>
      </c>
      <c r="B449" s="4" t="n">
        <v>1143</v>
      </c>
      <c r="C449" s="5" t="n">
        <f aca="false">ROUND(B449*20%,2)</f>
        <v>228.6</v>
      </c>
      <c r="D449" s="6" t="n">
        <f aca="false">B449+C449</f>
        <v>1371.6</v>
      </c>
    </row>
    <row r="450" customFormat="false" ht="19.95" hidden="false" customHeight="true" outlineLevel="0" collapsed="false">
      <c r="A450" s="3" t="s">
        <v>422</v>
      </c>
      <c r="B450" s="4" t="n">
        <v>1178.1</v>
      </c>
      <c r="C450" s="5" t="n">
        <f aca="false">ROUND(B450*20%,2)</f>
        <v>235.62</v>
      </c>
      <c r="D450" s="6" t="n">
        <f aca="false">B450+C450</f>
        <v>1413.72</v>
      </c>
    </row>
    <row r="451" customFormat="false" ht="19.95" hidden="false" customHeight="true" outlineLevel="0" collapsed="false">
      <c r="A451" s="3" t="s">
        <v>423</v>
      </c>
      <c r="B451" s="4" t="n">
        <v>1964.7</v>
      </c>
      <c r="C451" s="5" t="n">
        <f aca="false">ROUND(B451*20%,2)</f>
        <v>392.94</v>
      </c>
      <c r="D451" s="6" t="n">
        <f aca="false">B451+C451</f>
        <v>2357.64</v>
      </c>
    </row>
    <row r="452" customFormat="false" ht="19.95" hidden="false" customHeight="true" outlineLevel="0" collapsed="false">
      <c r="A452" s="3" t="s">
        <v>424</v>
      </c>
      <c r="B452" s="4" t="n">
        <v>1571.4</v>
      </c>
      <c r="C452" s="5" t="n">
        <f aca="false">ROUND(B452*20%,2)</f>
        <v>314.28</v>
      </c>
      <c r="D452" s="6" t="n">
        <f aca="false">B452+C452</f>
        <v>1885.68</v>
      </c>
    </row>
    <row r="453" customFormat="false" ht="19.95" hidden="false" customHeight="true" outlineLevel="0" collapsed="false">
      <c r="A453" s="3" t="s">
        <v>425</v>
      </c>
      <c r="B453" s="4" t="n">
        <v>1143</v>
      </c>
      <c r="C453" s="5" t="n">
        <f aca="false">ROUND(B453*20%,2)</f>
        <v>228.6</v>
      </c>
      <c r="D453" s="6" t="n">
        <f aca="false">B453+C453</f>
        <v>1371.6</v>
      </c>
    </row>
    <row r="454" customFormat="false" ht="19.95" hidden="false" customHeight="true" outlineLevel="0" collapsed="false">
      <c r="A454" s="3" t="s">
        <v>426</v>
      </c>
      <c r="B454" s="4" t="n">
        <v>2764.8</v>
      </c>
      <c r="C454" s="5" t="n">
        <f aca="false">ROUND(B454*20%,2)</f>
        <v>552.96</v>
      </c>
      <c r="D454" s="6" t="n">
        <f aca="false">B454+C454</f>
        <v>3317.76</v>
      </c>
    </row>
    <row r="455" customFormat="false" ht="25.05" hidden="false" customHeight="true" outlineLevel="0" collapsed="false">
      <c r="A455" s="2" t="s">
        <v>427</v>
      </c>
      <c r="B455" s="2"/>
      <c r="C455" s="2"/>
      <c r="D455" s="2"/>
    </row>
    <row r="456" customFormat="false" ht="19.95" hidden="false" customHeight="true" outlineLevel="0" collapsed="false">
      <c r="A456" s="3" t="s">
        <v>428</v>
      </c>
      <c r="B456" s="4" t="n">
        <v>432</v>
      </c>
      <c r="C456" s="5" t="n">
        <f aca="false">ROUND(B456*20%,2)</f>
        <v>86.4</v>
      </c>
      <c r="D456" s="6" t="n">
        <f aca="false">B456+C456</f>
        <v>518.4</v>
      </c>
    </row>
    <row r="457" customFormat="false" ht="19.95" hidden="false" customHeight="true" outlineLevel="0" collapsed="false">
      <c r="A457" s="3" t="s">
        <v>429</v>
      </c>
      <c r="B457" s="4" t="n">
        <v>856.8</v>
      </c>
      <c r="C457" s="5" t="n">
        <f aca="false">ROUND(B457*20%,2)</f>
        <v>171.36</v>
      </c>
      <c r="D457" s="6" t="n">
        <f aca="false">B457+C457</f>
        <v>1028.16</v>
      </c>
    </row>
    <row r="458" customFormat="false" ht="19.95" hidden="false" customHeight="true" outlineLevel="0" collapsed="false">
      <c r="A458" s="3" t="s">
        <v>430</v>
      </c>
      <c r="B458" s="4" t="n">
        <v>856.8</v>
      </c>
      <c r="C458" s="5" t="n">
        <f aca="false">ROUND(B458*20%,2)</f>
        <v>171.36</v>
      </c>
      <c r="D458" s="6" t="n">
        <f aca="false">B458+C458</f>
        <v>1028.16</v>
      </c>
    </row>
    <row r="459" customFormat="false" ht="19.95" hidden="false" customHeight="true" outlineLevel="0" collapsed="false">
      <c r="A459" s="3" t="s">
        <v>431</v>
      </c>
      <c r="B459" s="4" t="n">
        <v>856.8</v>
      </c>
      <c r="C459" s="5" t="n">
        <f aca="false">ROUND(B459*20%,2)</f>
        <v>171.36</v>
      </c>
      <c r="D459" s="6" t="n">
        <f aca="false">B459+C459</f>
        <v>1028.16</v>
      </c>
    </row>
    <row r="460" customFormat="false" ht="19.95" hidden="false" customHeight="true" outlineLevel="0" collapsed="false">
      <c r="A460" s="3" t="s">
        <v>432</v>
      </c>
      <c r="B460" s="4" t="n">
        <v>856.8</v>
      </c>
      <c r="C460" s="5" t="n">
        <f aca="false">ROUND(B460*20%,2)</f>
        <v>171.36</v>
      </c>
      <c r="D460" s="6" t="n">
        <f aca="false">B460+C460</f>
        <v>1028.16</v>
      </c>
    </row>
    <row r="461" customFormat="false" ht="19.95" hidden="false" customHeight="true" outlineLevel="0" collapsed="false">
      <c r="A461" s="3" t="s">
        <v>433</v>
      </c>
      <c r="B461" s="4" t="n">
        <v>856.8</v>
      </c>
      <c r="C461" s="5" t="n">
        <f aca="false">ROUND(B461*20%,2)</f>
        <v>171.36</v>
      </c>
      <c r="D461" s="6" t="n">
        <f aca="false">B461+C461</f>
        <v>1028.16</v>
      </c>
    </row>
    <row r="462" customFormat="false" ht="19.95" hidden="false" customHeight="true" outlineLevel="0" collapsed="false">
      <c r="A462" s="3" t="s">
        <v>434</v>
      </c>
      <c r="B462" s="4" t="n">
        <v>864</v>
      </c>
      <c r="C462" s="5" t="n">
        <f aca="false">ROUND(B462*20%,2)</f>
        <v>172.8</v>
      </c>
      <c r="D462" s="6" t="n">
        <f aca="false">B462+C462</f>
        <v>1036.8</v>
      </c>
    </row>
    <row r="463" customFormat="false" ht="19.95" hidden="false" customHeight="true" outlineLevel="0" collapsed="false">
      <c r="A463" s="3" t="s">
        <v>84</v>
      </c>
      <c r="B463" s="4" t="n">
        <v>190.8</v>
      </c>
      <c r="C463" s="5" t="n">
        <f aca="false">ROUND(B463*20%,2)</f>
        <v>38.16</v>
      </c>
      <c r="D463" s="6" t="n">
        <f aca="false">B463+C463</f>
        <v>228.96</v>
      </c>
    </row>
    <row r="464" customFormat="false" ht="19.95" hidden="false" customHeight="true" outlineLevel="0" collapsed="false">
      <c r="A464" s="3" t="s">
        <v>85</v>
      </c>
      <c r="B464" s="4" t="n">
        <v>262.8</v>
      </c>
      <c r="C464" s="5" t="n">
        <f aca="false">ROUND(B464*20%,2)</f>
        <v>52.56</v>
      </c>
      <c r="D464" s="6" t="n">
        <f aca="false">B464+C464</f>
        <v>315.36</v>
      </c>
    </row>
    <row r="465" customFormat="false" ht="25.05" hidden="false" customHeight="true" outlineLevel="0" collapsed="false">
      <c r="A465" s="2" t="s">
        <v>435</v>
      </c>
      <c r="B465" s="2"/>
      <c r="C465" s="2"/>
      <c r="D465" s="2"/>
    </row>
    <row r="466" customFormat="false" ht="19.95" hidden="false" customHeight="true" outlineLevel="0" collapsed="false">
      <c r="A466" s="3" t="s">
        <v>436</v>
      </c>
      <c r="B466" s="4" t="n">
        <v>4267.8</v>
      </c>
      <c r="C466" s="5" t="n">
        <f aca="false">ROUND(B466*20%,2)</f>
        <v>853.56</v>
      </c>
      <c r="D466" s="6" t="n">
        <f aca="false">B466+C466</f>
        <v>5121.36</v>
      </c>
    </row>
    <row r="467" customFormat="false" ht="19.95" hidden="false" customHeight="true" outlineLevel="0" collapsed="false">
      <c r="A467" s="3" t="s">
        <v>84</v>
      </c>
      <c r="B467" s="4" t="n">
        <v>190.8</v>
      </c>
      <c r="C467" s="5" t="n">
        <f aca="false">ROUND(B467*20%,2)</f>
        <v>38.16</v>
      </c>
      <c r="D467" s="6" t="n">
        <f aca="false">B467+C467</f>
        <v>228.96</v>
      </c>
    </row>
    <row r="468" customFormat="false" ht="19.95" hidden="false" customHeight="true" outlineLevel="0" collapsed="false">
      <c r="A468" s="3" t="s">
        <v>85</v>
      </c>
      <c r="B468" s="4" t="n">
        <v>262.8</v>
      </c>
      <c r="C468" s="5" t="n">
        <f aca="false">ROUND(B468*20%,2)</f>
        <v>52.56</v>
      </c>
      <c r="D468" s="6" t="n">
        <f aca="false">B468+C468</f>
        <v>315.36</v>
      </c>
    </row>
    <row r="469" customFormat="false" ht="19.95" hidden="false" customHeight="true" outlineLevel="0" collapsed="false">
      <c r="A469" s="3" t="s">
        <v>437</v>
      </c>
      <c r="B469" s="4" t="n">
        <v>1728</v>
      </c>
      <c r="C469" s="5" t="n">
        <f aca="false">ROUND(B469*20%,2)</f>
        <v>345.6</v>
      </c>
      <c r="D469" s="6" t="n">
        <f aca="false">B469+C469</f>
        <v>2073.6</v>
      </c>
    </row>
    <row r="470" customFormat="false" ht="19.95" hidden="false" customHeight="true" outlineLevel="0" collapsed="false">
      <c r="A470" s="3" t="s">
        <v>438</v>
      </c>
      <c r="B470" s="4" t="n">
        <v>900</v>
      </c>
      <c r="C470" s="5" t="n">
        <f aca="false">ROUND(B470*20%,2)</f>
        <v>180</v>
      </c>
      <c r="D470" s="6" t="n">
        <f aca="false">B470+C470</f>
        <v>1080</v>
      </c>
    </row>
    <row r="471" customFormat="false" ht="25.05" hidden="false" customHeight="true" outlineLevel="0" collapsed="false">
      <c r="A471" s="2" t="s">
        <v>439</v>
      </c>
      <c r="B471" s="2"/>
      <c r="C471" s="2"/>
      <c r="D471" s="2"/>
    </row>
    <row r="472" customFormat="false" ht="19.95" hidden="false" customHeight="true" outlineLevel="0" collapsed="false">
      <c r="A472" s="3" t="s">
        <v>440</v>
      </c>
      <c r="B472" s="4" t="n">
        <v>508.5</v>
      </c>
      <c r="C472" s="5" t="n">
        <f aca="false">ROUND(B472*20%,2)</f>
        <v>101.7</v>
      </c>
      <c r="D472" s="6" t="n">
        <f aca="false">B472+C472</f>
        <v>610.2</v>
      </c>
    </row>
    <row r="473" customFormat="false" ht="19.95" hidden="false" customHeight="true" outlineLevel="0" collapsed="false">
      <c r="A473" s="3" t="s">
        <v>441</v>
      </c>
      <c r="B473" s="4" t="n">
        <v>1288.8</v>
      </c>
      <c r="C473" s="5" t="n">
        <f aca="false">ROUND(B473*20%,2)</f>
        <v>257.76</v>
      </c>
      <c r="D473" s="6" t="n">
        <f aca="false">B473+C473</f>
        <v>1546.56</v>
      </c>
    </row>
    <row r="474" customFormat="false" ht="19.95" hidden="false" customHeight="true" outlineLevel="0" collapsed="false">
      <c r="A474" s="3" t="s">
        <v>442</v>
      </c>
      <c r="B474" s="4" t="n">
        <v>594</v>
      </c>
      <c r="C474" s="5" t="n">
        <f aca="false">ROUND(B474*20%,2)</f>
        <v>118.8</v>
      </c>
      <c r="D474" s="6" t="n">
        <f aca="false">B474+C474</f>
        <v>712.8</v>
      </c>
    </row>
    <row r="475" customFormat="false" ht="19.95" hidden="false" customHeight="true" outlineLevel="0" collapsed="false">
      <c r="A475" s="3" t="s">
        <v>443</v>
      </c>
      <c r="B475" s="4" t="n">
        <v>508.5</v>
      </c>
      <c r="C475" s="5" t="n">
        <f aca="false">ROUND(B475*20%,2)</f>
        <v>101.7</v>
      </c>
      <c r="D475" s="6" t="n">
        <f aca="false">B475+C475</f>
        <v>610.2</v>
      </c>
    </row>
    <row r="476" customFormat="false" ht="19.95" hidden="false" customHeight="true" outlineLevel="0" collapsed="false">
      <c r="A476" s="3" t="s">
        <v>444</v>
      </c>
      <c r="B476" s="4" t="n">
        <v>678.6</v>
      </c>
      <c r="C476" s="5" t="n">
        <f aca="false">ROUND(B476*20%,2)</f>
        <v>135.72</v>
      </c>
      <c r="D476" s="6" t="n">
        <f aca="false">B476+C476</f>
        <v>814.32</v>
      </c>
    </row>
    <row r="477" customFormat="false" ht="19.95" hidden="false" customHeight="true" outlineLevel="0" collapsed="false">
      <c r="A477" s="3" t="s">
        <v>445</v>
      </c>
      <c r="B477" s="4" t="n">
        <v>2471.4</v>
      </c>
      <c r="C477" s="5" t="n">
        <f aca="false">ROUND(B477*20%,2)</f>
        <v>494.28</v>
      </c>
      <c r="D477" s="6" t="n">
        <f aca="false">B477+C477</f>
        <v>2965.68</v>
      </c>
    </row>
    <row r="478" customFormat="false" ht="19.95" hidden="false" customHeight="true" outlineLevel="0" collapsed="false">
      <c r="A478" s="3" t="s">
        <v>446</v>
      </c>
      <c r="B478" s="4" t="n">
        <v>508.5</v>
      </c>
      <c r="C478" s="5" t="n">
        <f aca="false">ROUND(B478*20%,2)</f>
        <v>101.7</v>
      </c>
      <c r="D478" s="6" t="n">
        <f aca="false">B478+C478</f>
        <v>610.2</v>
      </c>
    </row>
    <row r="479" customFormat="false" ht="19.95" hidden="false" customHeight="true" outlineLevel="0" collapsed="false">
      <c r="A479" s="3" t="s">
        <v>447</v>
      </c>
      <c r="B479" s="4" t="n">
        <v>508.5</v>
      </c>
      <c r="C479" s="5" t="n">
        <f aca="false">ROUND(B479*20%,2)</f>
        <v>101.7</v>
      </c>
      <c r="D479" s="6" t="n">
        <f aca="false">B479+C479</f>
        <v>610.2</v>
      </c>
    </row>
    <row r="480" customFormat="false" ht="19.95" hidden="false" customHeight="true" outlineLevel="0" collapsed="false">
      <c r="A480" s="3" t="s">
        <v>448</v>
      </c>
      <c r="B480" s="4" t="n">
        <v>508.5</v>
      </c>
      <c r="C480" s="5" t="n">
        <f aca="false">ROUND(B480*20%,2)</f>
        <v>101.7</v>
      </c>
      <c r="D480" s="6" t="n">
        <f aca="false">B480+C480</f>
        <v>610.2</v>
      </c>
    </row>
    <row r="481" customFormat="false" ht="19.95" hidden="false" customHeight="true" outlineLevel="0" collapsed="false">
      <c r="A481" s="3" t="s">
        <v>449</v>
      </c>
      <c r="B481" s="4" t="n">
        <v>508.5</v>
      </c>
      <c r="C481" s="5" t="n">
        <f aca="false">ROUND(B481*20%,2)</f>
        <v>101.7</v>
      </c>
      <c r="D481" s="6" t="n">
        <f aca="false">B481+C481</f>
        <v>610.2</v>
      </c>
    </row>
    <row r="482" customFormat="false" ht="19.95" hidden="false" customHeight="true" outlineLevel="0" collapsed="false">
      <c r="A482" s="3" t="s">
        <v>450</v>
      </c>
      <c r="B482" s="4" t="n">
        <v>508.5</v>
      </c>
      <c r="C482" s="5" t="n">
        <f aca="false">ROUND(B482*20%,2)</f>
        <v>101.7</v>
      </c>
      <c r="D482" s="6" t="n">
        <f aca="false">B482+C482</f>
        <v>610.2</v>
      </c>
    </row>
    <row r="483" customFormat="false" ht="19.95" hidden="false" customHeight="true" outlineLevel="0" collapsed="false">
      <c r="A483" s="3" t="s">
        <v>451</v>
      </c>
      <c r="B483" s="4" t="n">
        <v>1572.3</v>
      </c>
      <c r="C483" s="5" t="n">
        <f aca="false">ROUND(B483*20%,2)</f>
        <v>314.46</v>
      </c>
      <c r="D483" s="6" t="n">
        <f aca="false">B483+C483</f>
        <v>1886.76</v>
      </c>
    </row>
    <row r="484" customFormat="false" ht="19.95" hidden="false" customHeight="true" outlineLevel="0" collapsed="false">
      <c r="A484" s="3" t="s">
        <v>452</v>
      </c>
      <c r="B484" s="4" t="n">
        <v>508.5</v>
      </c>
      <c r="C484" s="5" t="n">
        <f aca="false">ROUND(B484*20%,2)</f>
        <v>101.7</v>
      </c>
      <c r="D484" s="6" t="n">
        <f aca="false">B484+C484</f>
        <v>610.2</v>
      </c>
    </row>
    <row r="485" customFormat="false" ht="19.95" hidden="false" customHeight="true" outlineLevel="0" collapsed="false">
      <c r="A485" s="3" t="s">
        <v>453</v>
      </c>
      <c r="B485" s="4" t="n">
        <v>678.6</v>
      </c>
      <c r="C485" s="5" t="n">
        <f aca="false">ROUND(B485*20%,2)</f>
        <v>135.72</v>
      </c>
      <c r="D485" s="6" t="n">
        <f aca="false">B485+C485</f>
        <v>814.32</v>
      </c>
    </row>
    <row r="486" customFormat="false" ht="19.95" hidden="false" customHeight="true" outlineLevel="0" collapsed="false">
      <c r="A486" s="3" t="s">
        <v>454</v>
      </c>
      <c r="B486" s="4" t="n">
        <v>1288.8</v>
      </c>
      <c r="C486" s="5" t="n">
        <f aca="false">ROUND(B486*20%,2)</f>
        <v>257.76</v>
      </c>
      <c r="D486" s="6" t="n">
        <f aca="false">B486+C486</f>
        <v>1546.56</v>
      </c>
    </row>
    <row r="487" customFormat="false" ht="19.95" hidden="false" customHeight="true" outlineLevel="0" collapsed="false">
      <c r="A487" s="3" t="s">
        <v>455</v>
      </c>
      <c r="B487" s="4" t="n">
        <v>678.6</v>
      </c>
      <c r="C487" s="5" t="n">
        <f aca="false">ROUND(B487*20%,2)</f>
        <v>135.72</v>
      </c>
      <c r="D487" s="11" t="n">
        <f aca="false">B487+C487</f>
        <v>814.32</v>
      </c>
    </row>
    <row r="488" customFormat="false" ht="25.05" hidden="false" customHeight="true" outlineLevel="0" collapsed="false">
      <c r="A488" s="12" t="s">
        <v>456</v>
      </c>
      <c r="B488" s="12"/>
      <c r="C488" s="12"/>
      <c r="D488" s="12"/>
    </row>
    <row r="489" customFormat="false" ht="19.95" hidden="false" customHeight="true" outlineLevel="0" collapsed="false">
      <c r="A489" s="3" t="s">
        <v>457</v>
      </c>
      <c r="B489" s="4" t="n">
        <v>550.8</v>
      </c>
      <c r="C489" s="5" t="n">
        <f aca="false">ROUND(B489*20%,2)</f>
        <v>110.16</v>
      </c>
      <c r="D489" s="11" t="n">
        <f aca="false">B489+C489</f>
        <v>660.96</v>
      </c>
    </row>
    <row r="490" customFormat="false" ht="19.95" hidden="false" customHeight="true" outlineLevel="0" collapsed="false">
      <c r="A490" s="9" t="s">
        <v>458</v>
      </c>
      <c r="B490" s="4" t="n">
        <v>1426.5</v>
      </c>
      <c r="C490" s="5" t="n">
        <f aca="false">ROUND(B490*20%,2)</f>
        <v>285.3</v>
      </c>
      <c r="D490" s="11" t="n">
        <f aca="false">B490+C490</f>
        <v>1711.8</v>
      </c>
    </row>
    <row r="491" customFormat="false" ht="19.95" hidden="false" customHeight="true" outlineLevel="0" collapsed="false">
      <c r="A491" s="13" t="s">
        <v>459</v>
      </c>
      <c r="B491" s="4" t="n">
        <v>1375.2</v>
      </c>
      <c r="C491" s="5" t="n">
        <f aca="false">ROUND(B491*20%,2)</f>
        <v>275.04</v>
      </c>
      <c r="D491" s="14" t="n">
        <f aca="false">B491+C491</f>
        <v>1650.24</v>
      </c>
    </row>
    <row r="492" customFormat="false" ht="19.95" hidden="false" customHeight="true" outlineLevel="0" collapsed="false">
      <c r="A492" s="3" t="s">
        <v>460</v>
      </c>
      <c r="B492" s="4" t="n">
        <v>1375.2</v>
      </c>
      <c r="C492" s="5" t="n">
        <f aca="false">ROUND(B492*20%,2)</f>
        <v>275.04</v>
      </c>
      <c r="D492" s="14" t="n">
        <f aca="false">B492+C492</f>
        <v>1650.24</v>
      </c>
    </row>
    <row r="493" customFormat="false" ht="19.95" hidden="false" customHeight="true" outlineLevel="0" collapsed="false">
      <c r="A493" s="13" t="s">
        <v>461</v>
      </c>
      <c r="B493" s="15" t="n">
        <v>518.4</v>
      </c>
      <c r="C493" s="16" t="n">
        <f aca="false">ROUND(B493*20%,2)</f>
        <v>103.68</v>
      </c>
      <c r="D493" s="14" t="n">
        <f aca="false">B493+C493</f>
        <v>622.08</v>
      </c>
    </row>
    <row r="494" customFormat="false" ht="19.95" hidden="false" customHeight="true" outlineLevel="0" collapsed="false">
      <c r="A494" s="13" t="s">
        <v>462</v>
      </c>
      <c r="B494" s="15" t="n">
        <v>3158.1</v>
      </c>
      <c r="C494" s="16" t="n">
        <f aca="false">ROUND(B494*20%,2)</f>
        <v>631.62</v>
      </c>
      <c r="D494" s="14" t="n">
        <f aca="false">B494+C494</f>
        <v>3789.72</v>
      </c>
    </row>
    <row r="495" customFormat="false" ht="19.95" hidden="false" customHeight="true" outlineLevel="0" collapsed="false">
      <c r="A495" s="13" t="s">
        <v>463</v>
      </c>
      <c r="B495" s="4" t="n">
        <v>1574.1</v>
      </c>
      <c r="C495" s="5" t="n">
        <f aca="false">ROUND(B495*20%,2)</f>
        <v>314.82</v>
      </c>
      <c r="D495" s="14" t="n">
        <f aca="false">B495+C495</f>
        <v>1888.92</v>
      </c>
    </row>
    <row r="496" customFormat="false" ht="19.95" hidden="false" customHeight="true" outlineLevel="0" collapsed="false">
      <c r="A496" s="13" t="s">
        <v>464</v>
      </c>
      <c r="B496" s="4" t="n">
        <v>1574.1</v>
      </c>
      <c r="C496" s="5" t="n">
        <f aca="false">ROUND(B496*20%,2)</f>
        <v>314.82</v>
      </c>
      <c r="D496" s="14" t="n">
        <f aca="false">B496+C496</f>
        <v>1888.92</v>
      </c>
    </row>
    <row r="497" customFormat="false" ht="19.95" hidden="false" customHeight="true" outlineLevel="0" collapsed="false">
      <c r="A497" s="3" t="s">
        <v>465</v>
      </c>
      <c r="B497" s="4" t="n">
        <v>3158.1</v>
      </c>
      <c r="C497" s="5" t="n">
        <f aca="false">ROUND(B497*20%,2)</f>
        <v>631.62</v>
      </c>
      <c r="D497" s="11" t="n">
        <f aca="false">B497+C497</f>
        <v>3789.72</v>
      </c>
    </row>
    <row r="498" customFormat="false" ht="19.95" hidden="false" customHeight="true" outlineLevel="0" collapsed="false">
      <c r="A498" s="3" t="s">
        <v>466</v>
      </c>
      <c r="B498" s="4" t="n">
        <v>1303.2</v>
      </c>
      <c r="C498" s="5" t="n">
        <f aca="false">ROUND(B498*20%,2)</f>
        <v>260.64</v>
      </c>
      <c r="D498" s="6" t="n">
        <f aca="false">B498+C498</f>
        <v>1563.84</v>
      </c>
    </row>
    <row r="499" customFormat="false" ht="19.95" hidden="false" customHeight="true" outlineLevel="0" collapsed="false">
      <c r="A499" s="3" t="s">
        <v>84</v>
      </c>
      <c r="B499" s="4" t="n">
        <v>190.8</v>
      </c>
      <c r="C499" s="5" t="n">
        <f aca="false">ROUND(B499*20%,2)</f>
        <v>38.16</v>
      </c>
      <c r="D499" s="6" t="n">
        <f aca="false">B499+C499</f>
        <v>228.96</v>
      </c>
    </row>
    <row r="500" customFormat="false" ht="19.95" hidden="false" customHeight="true" outlineLevel="0" collapsed="false">
      <c r="A500" s="3" t="s">
        <v>467</v>
      </c>
      <c r="B500" s="4" t="n">
        <v>3618</v>
      </c>
      <c r="C500" s="5" t="n">
        <f aca="false">ROUND(B500*20%,2)</f>
        <v>723.6</v>
      </c>
      <c r="D500" s="6" t="n">
        <f aca="false">B500+C500</f>
        <v>4341.6</v>
      </c>
    </row>
    <row r="501" customFormat="false" ht="19.95" hidden="false" customHeight="true" outlineLevel="0" collapsed="false">
      <c r="A501" s="3" t="s">
        <v>85</v>
      </c>
      <c r="B501" s="4" t="n">
        <v>262.8</v>
      </c>
      <c r="C501" s="5" t="n">
        <f aca="false">ROUND(B501*20%,2)</f>
        <v>52.56</v>
      </c>
      <c r="D501" s="6" t="n">
        <f aca="false">B501+C501</f>
        <v>315.36</v>
      </c>
    </row>
    <row r="502" customFormat="false" ht="19.95" hidden="false" customHeight="true" outlineLevel="0" collapsed="false">
      <c r="A502" s="3" t="s">
        <v>468</v>
      </c>
      <c r="B502" s="4" t="n">
        <v>2764.8</v>
      </c>
      <c r="C502" s="5" t="n">
        <f aca="false">ROUND(B502*20%,2)</f>
        <v>552.96</v>
      </c>
      <c r="D502" s="6" t="n">
        <f aca="false">B502+C502</f>
        <v>3317.76</v>
      </c>
    </row>
    <row r="503" customFormat="false" ht="19.95" hidden="false" customHeight="true" outlineLevel="0" collapsed="false">
      <c r="A503" s="13" t="s">
        <v>469</v>
      </c>
      <c r="B503" s="15" t="n">
        <v>4178.7</v>
      </c>
      <c r="C503" s="16" t="n">
        <f aca="false">ROUND(B503*20%,2)</f>
        <v>835.74</v>
      </c>
      <c r="D503" s="11" t="n">
        <f aca="false">B503+C503</f>
        <v>5014.44</v>
      </c>
    </row>
    <row r="504" customFormat="false" ht="19.95" hidden="false" customHeight="true" outlineLevel="0" collapsed="false">
      <c r="A504" s="13" t="s">
        <v>470</v>
      </c>
      <c r="B504" s="15" t="n">
        <v>3158.1</v>
      </c>
      <c r="C504" s="16" t="n">
        <f aca="false">ROUND(B504*20%,2)</f>
        <v>631.62</v>
      </c>
      <c r="D504" s="11" t="n">
        <f aca="false">B504+C504</f>
        <v>3789.72</v>
      </c>
    </row>
    <row r="505" customFormat="false" ht="19.95" hidden="false" customHeight="true" outlineLevel="0" collapsed="false">
      <c r="A505" s="13" t="s">
        <v>471</v>
      </c>
      <c r="B505" s="15" t="n">
        <v>468</v>
      </c>
      <c r="C505" s="16" t="n">
        <f aca="false">ROUND(B505*20%,2)</f>
        <v>93.6</v>
      </c>
      <c r="D505" s="11" t="n">
        <f aca="false">B505+C505</f>
        <v>561.6</v>
      </c>
    </row>
    <row r="506" customFormat="false" ht="19.95" hidden="false" customHeight="true" outlineLevel="0" collapsed="false">
      <c r="A506" s="13" t="s">
        <v>472</v>
      </c>
      <c r="B506" s="15" t="n">
        <v>936</v>
      </c>
      <c r="C506" s="16" t="n">
        <f aca="false">ROUND(B506*20%,2)</f>
        <v>187.2</v>
      </c>
      <c r="D506" s="11" t="n">
        <f aca="false">B506+C506</f>
        <v>1123.2</v>
      </c>
    </row>
    <row r="507" customFormat="false" ht="19.95" hidden="false" customHeight="true" outlineLevel="0" collapsed="false">
      <c r="A507" s="13" t="s">
        <v>473</v>
      </c>
      <c r="B507" s="15" t="n">
        <v>518.4</v>
      </c>
      <c r="C507" s="16" t="n">
        <f aca="false">ROUND(B507*20%,2)</f>
        <v>103.68</v>
      </c>
      <c r="D507" s="11" t="n">
        <f aca="false">B507+C507</f>
        <v>622.08</v>
      </c>
    </row>
    <row r="508" customFormat="false" ht="19.95" hidden="false" customHeight="true" outlineLevel="0" collapsed="false">
      <c r="A508" s="13" t="s">
        <v>474</v>
      </c>
      <c r="B508" s="15" t="n">
        <v>1036.8</v>
      </c>
      <c r="C508" s="16" t="n">
        <f aca="false">ROUND(B508*20%,2)</f>
        <v>207.36</v>
      </c>
      <c r="D508" s="11" t="n">
        <f aca="false">B508+C508</f>
        <v>1244.16</v>
      </c>
    </row>
    <row r="509" customFormat="false" ht="25.05" hidden="false" customHeight="true" outlineLevel="0" collapsed="false">
      <c r="A509" s="2" t="s">
        <v>475</v>
      </c>
      <c r="B509" s="2"/>
      <c r="C509" s="2"/>
      <c r="D509" s="2"/>
    </row>
    <row r="510" customFormat="false" ht="19.95" hidden="false" customHeight="true" outlineLevel="0" collapsed="false">
      <c r="A510" s="3" t="s">
        <v>476</v>
      </c>
      <c r="B510" s="4" t="n">
        <v>341.1</v>
      </c>
      <c r="C510" s="5" t="n">
        <f aca="false">ROUND(B510*20%,2)</f>
        <v>68.22</v>
      </c>
      <c r="D510" s="6" t="n">
        <f aca="false">B510+C510</f>
        <v>409.32</v>
      </c>
    </row>
    <row r="511" customFormat="false" ht="19.95" hidden="false" customHeight="true" outlineLevel="0" collapsed="false">
      <c r="A511" s="3" t="s">
        <v>477</v>
      </c>
      <c r="B511" s="4" t="n">
        <v>3094.2</v>
      </c>
      <c r="C511" s="5" t="n">
        <f aca="false">ROUND(B511*20%,2)</f>
        <v>618.84</v>
      </c>
      <c r="D511" s="6" t="n">
        <f aca="false">B511+C511</f>
        <v>3713.04</v>
      </c>
    </row>
    <row r="512" customFormat="false" ht="19.95" hidden="false" customHeight="true" outlineLevel="0" collapsed="false">
      <c r="A512" s="3" t="s">
        <v>478</v>
      </c>
      <c r="B512" s="4" t="n">
        <v>146.7</v>
      </c>
      <c r="C512" s="5" t="n">
        <f aca="false">ROUND(B512*20%,2)</f>
        <v>29.34</v>
      </c>
      <c r="D512" s="6" t="n">
        <f aca="false">B512+C512</f>
        <v>176.04</v>
      </c>
    </row>
    <row r="513" customFormat="false" ht="19.95" hidden="false" customHeight="true" outlineLevel="0" collapsed="false">
      <c r="A513" s="3" t="s">
        <v>479</v>
      </c>
      <c r="B513" s="4" t="n">
        <v>2610</v>
      </c>
      <c r="C513" s="5" t="n">
        <f aca="false">ROUND(B513*20%,2)</f>
        <v>522</v>
      </c>
      <c r="D513" s="6" t="n">
        <f aca="false">B513+C513</f>
        <v>3132</v>
      </c>
    </row>
    <row r="514" customFormat="false" ht="19.95" hidden="false" customHeight="true" outlineLevel="0" collapsed="false">
      <c r="A514" s="3" t="s">
        <v>480</v>
      </c>
      <c r="B514" s="4" t="n">
        <v>2466</v>
      </c>
      <c r="C514" s="5" t="n">
        <f aca="false">ROUND(B514*20%,2)</f>
        <v>493.2</v>
      </c>
      <c r="D514" s="6" t="n">
        <f aca="false">B514+C514</f>
        <v>2959.2</v>
      </c>
    </row>
    <row r="515" customFormat="false" ht="19.95" hidden="false" customHeight="true" outlineLevel="0" collapsed="false">
      <c r="A515" s="3" t="s">
        <v>481</v>
      </c>
      <c r="B515" s="4" t="n">
        <v>1574.1</v>
      </c>
      <c r="C515" s="5" t="n">
        <f aca="false">ROUND(B515*20%,2)</f>
        <v>314.82</v>
      </c>
      <c r="D515" s="6" t="n">
        <f aca="false">B515+C515</f>
        <v>1888.92</v>
      </c>
    </row>
    <row r="516" customFormat="false" ht="19.95" hidden="false" customHeight="true" outlineLevel="0" collapsed="false">
      <c r="A516" s="3" t="s">
        <v>84</v>
      </c>
      <c r="B516" s="4" t="n">
        <v>190.8</v>
      </c>
      <c r="C516" s="5" t="n">
        <f aca="false">ROUND(B516*20%,2)</f>
        <v>38.16</v>
      </c>
      <c r="D516" s="6" t="n">
        <f aca="false">B516+C516</f>
        <v>228.96</v>
      </c>
    </row>
    <row r="517" customFormat="false" ht="19.95" hidden="false" customHeight="true" outlineLevel="0" collapsed="false">
      <c r="A517" s="3" t="s">
        <v>85</v>
      </c>
      <c r="B517" s="4" t="n">
        <v>262.8</v>
      </c>
      <c r="C517" s="5" t="n">
        <f aca="false">ROUND(B517*20%,2)</f>
        <v>52.56</v>
      </c>
      <c r="D517" s="6" t="n">
        <f aca="false">B517+C517</f>
        <v>315.36</v>
      </c>
    </row>
    <row r="518" customFormat="false" ht="25.05" hidden="false" customHeight="true" outlineLevel="0" collapsed="false">
      <c r="A518" s="2" t="s">
        <v>482</v>
      </c>
      <c r="B518" s="2"/>
      <c r="C518" s="2"/>
      <c r="D518" s="2"/>
    </row>
    <row r="519" customFormat="false" ht="19.95" hidden="false" customHeight="true" outlineLevel="0" collapsed="false">
      <c r="A519" s="3" t="s">
        <v>483</v>
      </c>
      <c r="B519" s="4" t="n">
        <v>981.9</v>
      </c>
      <c r="C519" s="5" t="n">
        <f aca="false">ROUND(B519*20%,2)</f>
        <v>196.38</v>
      </c>
      <c r="D519" s="6" t="n">
        <f aca="false">B519+C519</f>
        <v>1178.28</v>
      </c>
    </row>
    <row r="520" customFormat="false" ht="19.95" hidden="false" customHeight="true" outlineLevel="0" collapsed="false">
      <c r="A520" s="3" t="s">
        <v>484</v>
      </c>
      <c r="B520" s="4" t="n">
        <v>2003.4</v>
      </c>
      <c r="C520" s="5" t="n">
        <f aca="false">ROUND(B520*20%,2)</f>
        <v>400.68</v>
      </c>
      <c r="D520" s="6" t="n">
        <f aca="false">B520+C520</f>
        <v>2404.08</v>
      </c>
    </row>
    <row r="521" customFormat="false" ht="19.95" hidden="false" customHeight="true" outlineLevel="0" collapsed="false">
      <c r="A521" s="3" t="s">
        <v>485</v>
      </c>
      <c r="B521" s="4" t="n">
        <v>2003.4</v>
      </c>
      <c r="C521" s="5" t="n">
        <f aca="false">ROUND(B521*20%,2)</f>
        <v>400.68</v>
      </c>
      <c r="D521" s="6" t="n">
        <f aca="false">B521+C521</f>
        <v>2404.08</v>
      </c>
    </row>
    <row r="522" customFormat="false" ht="19.95" hidden="false" customHeight="true" outlineLevel="0" collapsed="false">
      <c r="A522" s="17" t="s">
        <v>486</v>
      </c>
      <c r="B522" s="4" t="n">
        <v>1570.5</v>
      </c>
      <c r="C522" s="5" t="n">
        <f aca="false">ROUND(B522*20%,2)</f>
        <v>314.1</v>
      </c>
      <c r="D522" s="6" t="n">
        <f aca="false">B522+C522</f>
        <v>1884.6</v>
      </c>
    </row>
    <row r="523" customFormat="false" ht="19.95" hidden="false" customHeight="true" outlineLevel="0" collapsed="false">
      <c r="A523" s="3" t="s">
        <v>487</v>
      </c>
      <c r="B523" s="4" t="n">
        <v>2239.2</v>
      </c>
      <c r="C523" s="5" t="n">
        <f aca="false">ROUND(B523*20%,2)</f>
        <v>447.84</v>
      </c>
      <c r="D523" s="6" t="n">
        <f aca="false">B523+C523</f>
        <v>2687.04</v>
      </c>
    </row>
    <row r="524" customFormat="false" ht="19.95" hidden="false" customHeight="true" outlineLevel="0" collapsed="false">
      <c r="A524" s="3" t="s">
        <v>488</v>
      </c>
      <c r="B524" s="4" t="n">
        <v>3180.6</v>
      </c>
      <c r="C524" s="5" t="n">
        <f aca="false">ROUND(B524*20%,2)</f>
        <v>636.12</v>
      </c>
      <c r="D524" s="6" t="n">
        <f aca="false">B524+C524</f>
        <v>3816.72</v>
      </c>
    </row>
    <row r="525" customFormat="false" ht="19.95" hidden="false" customHeight="true" outlineLevel="0" collapsed="false">
      <c r="A525" s="3" t="s">
        <v>489</v>
      </c>
      <c r="B525" s="4" t="n">
        <v>707.4</v>
      </c>
      <c r="C525" s="5" t="n">
        <f aca="false">ROUND(B525*20%,2)</f>
        <v>141.48</v>
      </c>
      <c r="D525" s="6" t="n">
        <f aca="false">B525+C525</f>
        <v>848.88</v>
      </c>
    </row>
    <row r="526" customFormat="false" ht="19.95" hidden="false" customHeight="true" outlineLevel="0" collapsed="false">
      <c r="A526" s="3" t="s">
        <v>490</v>
      </c>
      <c r="B526" s="4" t="n">
        <v>981.9</v>
      </c>
      <c r="C526" s="5" t="n">
        <f aca="false">ROUND(B526*20%,2)</f>
        <v>196.38</v>
      </c>
      <c r="D526" s="6" t="n">
        <f aca="false">B526+C526</f>
        <v>1178.28</v>
      </c>
    </row>
    <row r="527" customFormat="false" ht="19.95" hidden="false" customHeight="true" outlineLevel="0" collapsed="false">
      <c r="A527" s="3" t="s">
        <v>491</v>
      </c>
      <c r="B527" s="4" t="n">
        <v>707.4</v>
      </c>
      <c r="C527" s="5" t="n">
        <f aca="false">ROUND(B527*20%,2)</f>
        <v>141.48</v>
      </c>
      <c r="D527" s="6" t="n">
        <f aca="false">B527+C527</f>
        <v>848.88</v>
      </c>
    </row>
    <row r="528" customFormat="false" ht="19.95" hidden="false" customHeight="true" outlineLevel="0" collapsed="false">
      <c r="A528" s="3" t="s">
        <v>492</v>
      </c>
      <c r="B528" s="4" t="n">
        <v>707.4</v>
      </c>
      <c r="C528" s="5" t="n">
        <f aca="false">ROUND(B528*20%,2)</f>
        <v>141.48</v>
      </c>
      <c r="D528" s="6" t="n">
        <f aca="false">B528+C528</f>
        <v>848.88</v>
      </c>
    </row>
    <row r="529" customFormat="false" ht="19.95" hidden="false" customHeight="true" outlineLevel="0" collapsed="false">
      <c r="A529" s="3" t="s">
        <v>489</v>
      </c>
      <c r="B529" s="4" t="n">
        <v>1375.2</v>
      </c>
      <c r="C529" s="5" t="n">
        <f aca="false">ROUND(B529*20%,2)</f>
        <v>275.04</v>
      </c>
      <c r="D529" s="6" t="n">
        <f aca="false">B529+C529</f>
        <v>1650.24</v>
      </c>
    </row>
    <row r="530" customFormat="false" ht="19.95" hidden="false" customHeight="true" outlineLevel="0" collapsed="false">
      <c r="A530" s="3" t="s">
        <v>493</v>
      </c>
      <c r="B530" s="4" t="n">
        <v>1885.5</v>
      </c>
      <c r="C530" s="5" t="n">
        <f aca="false">ROUND(B530*20%,2)</f>
        <v>377.1</v>
      </c>
      <c r="D530" s="6" t="n">
        <f aca="false">B530+C530</f>
        <v>2262.6</v>
      </c>
    </row>
    <row r="531" customFormat="false" ht="19.95" hidden="false" customHeight="true" outlineLevel="0" collapsed="false">
      <c r="A531" s="3" t="s">
        <v>494</v>
      </c>
      <c r="B531" s="4" t="n">
        <v>3180.6</v>
      </c>
      <c r="C531" s="5" t="n">
        <f aca="false">ROUND(B531*20%,2)</f>
        <v>636.12</v>
      </c>
      <c r="D531" s="6" t="n">
        <f aca="false">B531+C531</f>
        <v>3816.72</v>
      </c>
    </row>
    <row r="532" customFormat="false" ht="19.95" hidden="false" customHeight="true" outlineLevel="0" collapsed="false">
      <c r="A532" s="3" t="s">
        <v>495</v>
      </c>
      <c r="B532" s="4" t="n">
        <v>707.4</v>
      </c>
      <c r="C532" s="5" t="n">
        <f aca="false">ROUND(B532*20%,2)</f>
        <v>141.48</v>
      </c>
      <c r="D532" s="6" t="n">
        <f aca="false">B532+C532</f>
        <v>848.88</v>
      </c>
    </row>
    <row r="533" customFormat="false" ht="19.95" hidden="false" customHeight="true" outlineLevel="0" collapsed="false">
      <c r="A533" s="3" t="s">
        <v>84</v>
      </c>
      <c r="B533" s="4" t="n">
        <v>190.8</v>
      </c>
      <c r="C533" s="5" t="n">
        <f aca="false">ROUND(B533*20%,2)</f>
        <v>38.16</v>
      </c>
      <c r="D533" s="6" t="n">
        <f aca="false">B533+C533</f>
        <v>228.96</v>
      </c>
    </row>
    <row r="534" customFormat="false" ht="19.95" hidden="false" customHeight="true" outlineLevel="0" collapsed="false">
      <c r="A534" s="3" t="s">
        <v>85</v>
      </c>
      <c r="B534" s="4" t="n">
        <v>262.8</v>
      </c>
      <c r="C534" s="5" t="n">
        <f aca="false">ROUND(B534*20%,2)</f>
        <v>52.56</v>
      </c>
      <c r="D534" s="6" t="n">
        <f aca="false">B534+C534</f>
        <v>315.36</v>
      </c>
    </row>
    <row r="535" customFormat="false" ht="19.95" hidden="false" customHeight="true" outlineLevel="0" collapsed="false">
      <c r="A535" s="3" t="s">
        <v>496</v>
      </c>
      <c r="B535" s="4" t="n">
        <v>3180.6</v>
      </c>
      <c r="C535" s="5" t="n">
        <f aca="false">ROUND(B535*20%,2)</f>
        <v>636.12</v>
      </c>
      <c r="D535" s="6" t="n">
        <f aca="false">B535+C535</f>
        <v>3816.72</v>
      </c>
    </row>
    <row r="536" customFormat="false" ht="19.95" hidden="false" customHeight="true" outlineLevel="0" collapsed="false">
      <c r="A536" s="3" t="s">
        <v>497</v>
      </c>
      <c r="B536" s="4" t="n">
        <v>3180.6</v>
      </c>
      <c r="C536" s="5" t="n">
        <f aca="false">ROUND(B536*20%,2)</f>
        <v>636.12</v>
      </c>
      <c r="D536" s="6" t="n">
        <f aca="false">B536+C536</f>
        <v>3816.72</v>
      </c>
    </row>
    <row r="537" customFormat="false" ht="19.95" hidden="false" customHeight="true" outlineLevel="0" collapsed="false">
      <c r="A537" s="3" t="s">
        <v>486</v>
      </c>
      <c r="B537" s="4" t="n">
        <v>3534.3</v>
      </c>
      <c r="C537" s="5" t="n">
        <f aca="false">ROUND(B537*20%,2)</f>
        <v>706.86</v>
      </c>
      <c r="D537" s="6" t="n">
        <f aca="false">B537+C537</f>
        <v>4241.16</v>
      </c>
    </row>
    <row r="538" customFormat="false" ht="19.95" hidden="false" customHeight="true" outlineLevel="0" collapsed="false">
      <c r="A538" s="3" t="s">
        <v>498</v>
      </c>
      <c r="B538" s="4" t="n">
        <v>2003.4</v>
      </c>
      <c r="C538" s="5" t="n">
        <f aca="false">ROUND(B538*20%,2)</f>
        <v>400.68</v>
      </c>
      <c r="D538" s="6" t="n">
        <f aca="false">B538+C538</f>
        <v>2404.08</v>
      </c>
    </row>
    <row r="539" customFormat="false" ht="19.95" hidden="false" customHeight="true" outlineLevel="0" collapsed="false">
      <c r="A539" s="3" t="s">
        <v>499</v>
      </c>
      <c r="B539" s="4" t="n">
        <v>561.6</v>
      </c>
      <c r="C539" s="5" t="n">
        <f aca="false">ROUND(B539*20%,2)</f>
        <v>112.32</v>
      </c>
      <c r="D539" s="6" t="n">
        <f aca="false">B539+C539</f>
        <v>673.92</v>
      </c>
    </row>
    <row r="540" customFormat="false" ht="19.95" hidden="false" customHeight="true" outlineLevel="0" collapsed="false">
      <c r="A540" s="3" t="s">
        <v>500</v>
      </c>
      <c r="B540" s="4" t="n">
        <v>561.6</v>
      </c>
      <c r="C540" s="5" t="n">
        <f aca="false">ROUND(B540*20%,2)</f>
        <v>112.32</v>
      </c>
      <c r="D540" s="6" t="n">
        <f aca="false">B540+C540</f>
        <v>673.92</v>
      </c>
    </row>
    <row r="541" customFormat="false" ht="19.95" hidden="false" customHeight="true" outlineLevel="0" collapsed="false">
      <c r="A541" s="3" t="s">
        <v>501</v>
      </c>
      <c r="B541" s="4" t="n">
        <v>1570.5</v>
      </c>
      <c r="C541" s="5" t="n">
        <f aca="false">ROUND(B541*20%,2)</f>
        <v>314.1</v>
      </c>
      <c r="D541" s="6" t="n">
        <f aca="false">B541+C541</f>
        <v>1884.6</v>
      </c>
    </row>
    <row r="542" customFormat="false" ht="25.05" hidden="false" customHeight="true" outlineLevel="0" collapsed="false">
      <c r="A542" s="2" t="s">
        <v>502</v>
      </c>
      <c r="B542" s="2"/>
      <c r="C542" s="2"/>
      <c r="D542" s="2"/>
    </row>
    <row r="543" customFormat="false" ht="19.95" hidden="false" customHeight="true" outlineLevel="0" collapsed="false">
      <c r="A543" s="3" t="s">
        <v>503</v>
      </c>
      <c r="B543" s="4" t="n">
        <v>1885.5</v>
      </c>
      <c r="C543" s="5" t="n">
        <f aca="false">ROUND(B543*20%,2)</f>
        <v>377.1</v>
      </c>
      <c r="D543" s="6" t="n">
        <f aca="false">B543+C543</f>
        <v>2262.6</v>
      </c>
    </row>
    <row r="544" customFormat="false" ht="19.95" hidden="false" customHeight="true" outlineLevel="0" collapsed="false">
      <c r="A544" s="3" t="s">
        <v>504</v>
      </c>
      <c r="B544" s="4" t="n">
        <v>1310.4</v>
      </c>
      <c r="C544" s="5" t="n">
        <f aca="false">ROUND(B544*20%,2)</f>
        <v>262.08</v>
      </c>
      <c r="D544" s="6" t="n">
        <f aca="false">B544+C544</f>
        <v>1572.48</v>
      </c>
    </row>
    <row r="545" customFormat="false" ht="19.95" hidden="false" customHeight="true" outlineLevel="0" collapsed="false">
      <c r="A545" s="3" t="s">
        <v>505</v>
      </c>
      <c r="B545" s="4" t="n">
        <v>1047.6</v>
      </c>
      <c r="C545" s="5" t="n">
        <f aca="false">ROUND(B545*20%,2)</f>
        <v>209.52</v>
      </c>
      <c r="D545" s="6" t="n">
        <f aca="false">B545+C545</f>
        <v>1257.12</v>
      </c>
    </row>
    <row r="546" customFormat="false" ht="19.95" hidden="false" customHeight="true" outlineLevel="0" collapsed="false">
      <c r="A546" s="3" t="s">
        <v>84</v>
      </c>
      <c r="B546" s="4" t="n">
        <v>190.8</v>
      </c>
      <c r="C546" s="5" t="n">
        <f aca="false">ROUND(B546*20%,2)</f>
        <v>38.16</v>
      </c>
      <c r="D546" s="6" t="n">
        <f aca="false">B546+C546</f>
        <v>228.96</v>
      </c>
    </row>
    <row r="547" customFormat="false" ht="19.95" hidden="false" customHeight="true" outlineLevel="0" collapsed="false">
      <c r="A547" s="3" t="s">
        <v>85</v>
      </c>
      <c r="B547" s="4" t="n">
        <v>262.8</v>
      </c>
      <c r="C547" s="5" t="n">
        <f aca="false">ROUND(B547*20%,2)</f>
        <v>52.56</v>
      </c>
      <c r="D547" s="6" t="n">
        <f aca="false">B547+C547</f>
        <v>315.36</v>
      </c>
    </row>
    <row r="548" customFormat="false" ht="19.95" hidden="false" customHeight="true" outlineLevel="0" collapsed="false">
      <c r="A548" s="3" t="s">
        <v>506</v>
      </c>
      <c r="B548" s="4" t="n">
        <v>981.9</v>
      </c>
      <c r="C548" s="5" t="n">
        <f aca="false">ROUND(B548*20%,2)</f>
        <v>196.38</v>
      </c>
      <c r="D548" s="6" t="n">
        <f aca="false">B548+C548</f>
        <v>1178.28</v>
      </c>
    </row>
    <row r="549" customFormat="false" ht="19.95" hidden="false" customHeight="true" outlineLevel="0" collapsed="false">
      <c r="A549" s="3" t="s">
        <v>507</v>
      </c>
      <c r="B549" s="4" t="n">
        <v>981.9</v>
      </c>
      <c r="C549" s="5" t="n">
        <f aca="false">ROUND(B549*20%,2)</f>
        <v>196.38</v>
      </c>
      <c r="D549" s="6" t="n">
        <f aca="false">B549+C549</f>
        <v>1178.28</v>
      </c>
    </row>
    <row r="550" customFormat="false" ht="19.95" hidden="false" customHeight="true" outlineLevel="0" collapsed="false">
      <c r="A550" s="3" t="s">
        <v>508</v>
      </c>
      <c r="B550" s="4" t="n">
        <v>1047.6</v>
      </c>
      <c r="C550" s="5" t="n">
        <f aca="false">ROUND(B550*20%,2)</f>
        <v>209.52</v>
      </c>
      <c r="D550" s="6" t="n">
        <f aca="false">B550+C550</f>
        <v>1257.12</v>
      </c>
    </row>
    <row r="551" customFormat="false" ht="19.95" hidden="false" customHeight="true" outlineLevel="0" collapsed="false">
      <c r="A551" s="3" t="s">
        <v>509</v>
      </c>
      <c r="B551" s="4" t="n">
        <v>2095.2</v>
      </c>
      <c r="C551" s="5" t="n">
        <f aca="false">ROUND(B551*20%,2)</f>
        <v>419.04</v>
      </c>
      <c r="D551" s="6" t="n">
        <f aca="false">B551+C551</f>
        <v>2514.24</v>
      </c>
    </row>
    <row r="552" customFormat="false" ht="19.95" hidden="false" customHeight="true" outlineLevel="0" collapsed="false">
      <c r="A552" s="3" t="s">
        <v>510</v>
      </c>
      <c r="B552" s="4" t="n">
        <v>2095.2</v>
      </c>
      <c r="C552" s="5" t="n">
        <f aca="false">ROUND(B552*20%,2)</f>
        <v>419.04</v>
      </c>
      <c r="D552" s="6" t="n">
        <f aca="false">B552+C552</f>
        <v>2514.24</v>
      </c>
    </row>
    <row r="553" customFormat="false" ht="19.95" hidden="false" customHeight="true" outlineLevel="0" collapsed="false">
      <c r="A553" s="3" t="s">
        <v>511</v>
      </c>
      <c r="B553" s="4" t="n">
        <v>1178.1</v>
      </c>
      <c r="C553" s="5" t="n">
        <f aca="false">ROUND(B553*20%,2)</f>
        <v>235.62</v>
      </c>
      <c r="D553" s="6" t="n">
        <f aca="false">B553+C553</f>
        <v>1413.72</v>
      </c>
    </row>
    <row r="554" customFormat="false" ht="19.95" hidden="false" customHeight="true" outlineLevel="0" collapsed="false">
      <c r="A554" s="3" t="s">
        <v>512</v>
      </c>
      <c r="B554" s="4" t="n">
        <v>1047.6</v>
      </c>
      <c r="C554" s="5" t="n">
        <f aca="false">ROUND(B554*20%,2)</f>
        <v>209.52</v>
      </c>
      <c r="D554" s="6" t="n">
        <f aca="false">B554+C554</f>
        <v>1257.12</v>
      </c>
    </row>
    <row r="555" customFormat="false" ht="19.95" hidden="false" customHeight="true" outlineLevel="0" collapsed="false">
      <c r="A555" s="3" t="s">
        <v>513</v>
      </c>
      <c r="B555" s="4" t="n">
        <v>2340</v>
      </c>
      <c r="C555" s="5" t="n">
        <f aca="false">ROUND(B555*20%,2)</f>
        <v>468</v>
      </c>
      <c r="D555" s="6" t="n">
        <f aca="false">B555+C555</f>
        <v>2808</v>
      </c>
    </row>
    <row r="556" customFormat="false" ht="25.05" hidden="false" customHeight="true" outlineLevel="0" collapsed="false">
      <c r="A556" s="2" t="s">
        <v>514</v>
      </c>
      <c r="B556" s="2"/>
      <c r="C556" s="2"/>
      <c r="D556" s="2"/>
    </row>
    <row r="557" customFormat="false" ht="19.95" hidden="false" customHeight="true" outlineLevel="0" collapsed="false">
      <c r="A557" s="3" t="s">
        <v>515</v>
      </c>
      <c r="B557" s="10" t="s">
        <v>516</v>
      </c>
      <c r="C557" s="10"/>
      <c r="D557" s="10"/>
    </row>
    <row r="558" customFormat="false" ht="19.95" hidden="false" customHeight="true" outlineLevel="0" collapsed="false">
      <c r="A558" s="3" t="s">
        <v>517</v>
      </c>
      <c r="B558" s="10" t="s">
        <v>516</v>
      </c>
      <c r="C558" s="10"/>
      <c r="D558" s="10"/>
    </row>
    <row r="559" customFormat="false" ht="19.95" hidden="false" customHeight="true" outlineLevel="0" collapsed="false">
      <c r="A559" s="3" t="s">
        <v>518</v>
      </c>
      <c r="B559" s="10" t="s">
        <v>516</v>
      </c>
      <c r="C559" s="10"/>
      <c r="D559" s="10"/>
    </row>
    <row r="560" customFormat="false" ht="19.95" hidden="false" customHeight="true" outlineLevel="0" collapsed="false">
      <c r="A560" s="3" t="s">
        <v>519</v>
      </c>
      <c r="B560" s="10" t="s">
        <v>516</v>
      </c>
      <c r="C560" s="10"/>
      <c r="D560" s="10"/>
    </row>
    <row r="561" customFormat="false" ht="25.05" hidden="false" customHeight="true" outlineLevel="0" collapsed="false">
      <c r="A561" s="2" t="s">
        <v>520</v>
      </c>
      <c r="B561" s="2"/>
      <c r="C561" s="2"/>
      <c r="D561" s="2"/>
    </row>
    <row r="562" customFormat="false" ht="19.95" hidden="false" customHeight="true" outlineLevel="0" collapsed="false">
      <c r="A562" s="3" t="s">
        <v>521</v>
      </c>
      <c r="B562" s="10" t="s">
        <v>516</v>
      </c>
      <c r="C562" s="10"/>
      <c r="D562" s="10"/>
    </row>
    <row r="563" customFormat="false" ht="19.95" hidden="false" customHeight="true" outlineLevel="0" collapsed="false">
      <c r="A563" s="3" t="s">
        <v>522</v>
      </c>
      <c r="B563" s="10" t="s">
        <v>223</v>
      </c>
      <c r="C563" s="10"/>
      <c r="D563" s="10"/>
    </row>
    <row r="564" customFormat="false" ht="19.95" hidden="false" customHeight="true" outlineLevel="0" collapsed="false">
      <c r="A564" s="3" t="s">
        <v>523</v>
      </c>
      <c r="B564" s="10" t="s">
        <v>223</v>
      </c>
      <c r="C564" s="10"/>
      <c r="D564" s="10"/>
    </row>
    <row r="565" customFormat="false" ht="19.95" hidden="false" customHeight="true" outlineLevel="0" collapsed="false">
      <c r="A565" s="3" t="s">
        <v>524</v>
      </c>
      <c r="B565" s="10" t="s">
        <v>516</v>
      </c>
      <c r="C565" s="10"/>
      <c r="D565" s="10"/>
    </row>
    <row r="566" customFormat="false" ht="19.95" hidden="false" customHeight="true" outlineLevel="0" collapsed="false">
      <c r="A566" s="3" t="s">
        <v>525</v>
      </c>
      <c r="B566" s="10" t="s">
        <v>223</v>
      </c>
      <c r="C566" s="10"/>
      <c r="D566" s="10"/>
    </row>
  </sheetData>
  <sheetProtection sheet="true" password="e5d6" objects="true" scenarios="true" insertColumns="false" insertRows="false" deleteColumns="false" deleteRows="false"/>
  <mergeCells count="33">
    <mergeCell ref="A2:D2"/>
    <mergeCell ref="A84:D84"/>
    <mergeCell ref="A116:D116"/>
    <mergeCell ref="A151:D151"/>
    <mergeCell ref="A193:D193"/>
    <mergeCell ref="B227:D227"/>
    <mergeCell ref="A272:D272"/>
    <mergeCell ref="A294:D294"/>
    <mergeCell ref="A313:D313"/>
    <mergeCell ref="A333:D333"/>
    <mergeCell ref="A347:D347"/>
    <mergeCell ref="A360:D360"/>
    <mergeCell ref="A379:D379"/>
    <mergeCell ref="A403:D403"/>
    <mergeCell ref="A441:D441"/>
    <mergeCell ref="A455:D455"/>
    <mergeCell ref="A465:D465"/>
    <mergeCell ref="A471:D471"/>
    <mergeCell ref="A488:D488"/>
    <mergeCell ref="A509:D509"/>
    <mergeCell ref="A518:D518"/>
    <mergeCell ref="A542:D542"/>
    <mergeCell ref="A556:D556"/>
    <mergeCell ref="B557:D557"/>
    <mergeCell ref="B558:D558"/>
    <mergeCell ref="B559:D559"/>
    <mergeCell ref="B560:D560"/>
    <mergeCell ref="A561:D561"/>
    <mergeCell ref="B562:D562"/>
    <mergeCell ref="B563:D563"/>
    <mergeCell ref="B564:D564"/>
    <mergeCell ref="B565:D565"/>
    <mergeCell ref="B566:D566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2021-12-29T07:36:44Z</dcterms:created>
  <dc:creator>Матвиенко Нина Евгеньевна</dc:creator>
  <dc:description/>
  <dc:language>ru-RU</dc:language>
  <cp:lastModifiedBy/>
  <dcterms:modified xsi:type="dcterms:W3CDTF">2022-03-21T10:28:00Z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